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<sst xmlns="http://schemas.openxmlformats.org/spreadsheetml/2006/main" count="48820" uniqueCount="1473">
  <si>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</si>
  <si>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</si>
  <si>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</si>
  <si>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</si>
  <si>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</si>
  <si>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</si>
  <si>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</si>
  <si>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</si>
  <si>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</si>
  <si>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</si>
  <si>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</si>
  <si>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</si>
  <si>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</si>
  <si>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</si>
  <si>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</si>
  <si>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</si>
  <si>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</si>
  <si>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</si>
  <si>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</si>
  <si>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</si>
  <si>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</si>
  <si>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</si>
  <si>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</si>
  <si>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</si>
  <si>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</si>
  <si>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</si>
  <si>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</si>
  <si>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</si>
  <si>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</si>
  <si>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</si>
  <si>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</si>
  <si>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</si>
  <si>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</si>
  <si>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</si>
  <si>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</si>
  <si>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</si>
  <si>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</si>
  <si>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</si>
  <si>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</si>
  <si>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</si>
  <si>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</si>
  <si>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</si>
  <si>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</si>
  <si>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</si>
  <si>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</si>
  <si>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</si>
  <si>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</si>
  <si>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</si>
  <si>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</si>
  <si>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</si>
  <si>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</si>
  <si>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</si>
  <si>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</si>
  <si>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</si>
  <si>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</si>
  <si>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</si>
  <si>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</si>
  <si>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</si>
  <si>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</si>
  <si>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</si>
  <si>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</si>
  <si>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</si>
  <si>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</si>
  <si>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</si>
  <si>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</si>
  <si>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</si>
  <si>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</si>
  <si>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</si>
  <si>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</si>
  <si>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</si>
  <si>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</si>
  <si>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</si>
  <si>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</si>
  <si>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</si>
  <si>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</si>
  <si>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</si>
  <si>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</si>
  <si>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</si>
  <si>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</si>
  <si>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</si>
  <si>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</si>
  <si>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</si>
  <si>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</si>
  <si>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</si>
  <si>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</si>
  <si>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</si>
  <si>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</si>
  <si>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</si>
  <si>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</si>
  <si>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</si>
  <si>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</si>
  <si>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</si>
  <si>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</si>
  <si>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</si>
  <si>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</si>
  <si>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</si>
  <si>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</si>
  <si>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</si>
  <si>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</si>
  <si>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</si>
  <si>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</si>
  <si>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</si>
  <si>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</si>
  <si>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</si>
  <si>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</si>
  <si>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</si>
  <si>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</si>
  <si>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</si>
  <si>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</si>
  <si>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</si>
  <si>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</si>
  <si>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</si>
  <si>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</si>
  <si>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</si>
  <si>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</si>
  <si>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</si>
  <si>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</si>
  <si>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</si>
  <si>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</si>
  <si>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</si>
  <si>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</si>
  <si>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</si>
  <si>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</si>
  <si>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</si>
  <si>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</si>
  <si>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</si>
  <si>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</si>
  <si>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</si>
  <si>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</si>
  <si>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</si>
  <si>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</si>
  <si>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</si>
  <si>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</si>
  <si>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</si>
  <si>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</si>
  <si>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</si>
  <si>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</si>
  <si>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</si>
  <si>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</si>
  <si>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</si>
  <si>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</si>
  <si>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</si>
  <si>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</si>
  <si>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</si>
  <si>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</si>
  <si>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</si>
  <si>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</si>
  <si>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</si>
  <si>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</si>
  <si>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</si>
  <si>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</si>
  <si>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</si>
  <si>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</si>
  <si>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</si>
  <si>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</si>
  <si>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</si>
  <si>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</si>
  <si>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</si>
  <si>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</si>
  <si>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</si>
  <si>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</si>
  <si>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</si>
  <si>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</si>
  <si>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</si>
  <si>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</si>
  <si>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</si>
  <si>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</si>
  <si>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</si>
  <si>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</si>
  <si>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</si>
  <si>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</si>
  <si>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</si>
  <si>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</si>
  <si>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</si>
  <si>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</si>
  <si>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</si>
  <si>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</si>
  <si>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</si>
  <si>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</si>
  <si>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</si>
  <si>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</si>
  <si>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</si>
  <si>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</si>
  <si>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</si>
  <si>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</si>
  <si>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</si>
  <si>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</si>
  <si>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</si>
  <si>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</si>
  <si>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</si>
  <si>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</si>
  <si>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</si>
  <si>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</si>
  <si>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</si>
  <si>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</si>
  <si>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</si>
  <si>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</si>
  <si>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</si>
  <si>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</si>
  <si>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</si>
  <si>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</si>
  <si>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</si>
  <si>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</si>
  <si>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</si>
  <si>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</si>
  <si>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</si>
  <si>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</si>
  <si>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</si>
  <si>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</si>
  <si>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</si>
  <si>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</si>
  <si>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</si>
  <si>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</si>
  <si>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</si>
  <si>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</si>
  <si>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</si>
  <si>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</si>
  <si>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</si>
  <si>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</si>
  <si>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</si>
  <si>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</si>
  <si>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</si>
  <si>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</si>
  <si>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</si>
  <si>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</si>
  <si>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</si>
  <si>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</si>
  <si>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</si>
  <si>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</si>
  <si>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</si>
  <si>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</si>
  <si>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</si>
  <si>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</si>
  <si>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</si>
  <si>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</si>
  <si>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</si>
  <si>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</si>
  <si>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</si>
  <si>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</si>
  <si>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</si>
  <si>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</si>
  <si>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</si>
  <si>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</si>
  <si>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</si>
  <si>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</si>
  <si>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</si>
  <si>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</si>
  <si>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</si>
  <si>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</si>
  <si>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</si>
  <si>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</si>
  <si>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</si>
  <si>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</si>
  <si>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</si>
  <si>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</si>
  <si>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</si>
  <si>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</si>
  <si>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</si>
  <si>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</si>
  <si>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</si>
  <si>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</si>
  <si>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</si>
  <si>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</si>
  <si>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</si>
  <si>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</si>
  <si>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</si>
  <si>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</si>
  <si>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</si>
  <si>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</si>
  <si>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</si>
  <si>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</si>
  <si>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</si>
  <si>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</si>
  <si>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</si>
  <si>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</si>
  <si>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</si>
  <si>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</si>
  <si>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</si>
  <si>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</si>
  <si>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</si>
  <si>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</si>
  <si>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</si>
  <si>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</si>
  <si>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</si>
  <si>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</si>
  <si>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</si>
  <si>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</si>
  <si>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</si>
  <si>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</si>
  <si>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</si>
  <si>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</si>
  <si>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</si>
  <si>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</si>
  <si>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</si>
  <si>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</si>
  <si>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</si>
  <si>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</si>
  <si>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</si>
  <si>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</si>
  <si>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</si>
  <si>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</si>
  <si>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</si>
  <si>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</si>
  <si>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</si>
  <si>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</si>
  <si>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</si>
  <si>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</si>
  <si>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</si>
  <si>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</si>
  <si>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</si>
  <si>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</si>
  <si>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</si>
  <si>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</si>
  <si>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</si>
  <si>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</si>
  <si>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</si>
  <si>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</si>
  <si>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</si>
  <si>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</si>
  <si>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</si>
  <si>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</si>
  <si>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</si>
  <si>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</si>
  <si>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</si>
  <si>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</si>
  <si>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</si>
  <si>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</si>
  <si>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</si>
  <si>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</si>
  <si>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</si>
  <si>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</si>
  <si>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</si>
  <si>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</si>
  <si>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</si>
  <si>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</si>
  <si>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</si>
  <si>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</si>
  <si>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</si>
  <si>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</si>
  <si>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</si>
  <si>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</si>
  <si>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</si>
  <si>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</si>
  <si>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</si>
  <si>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</si>
  <si>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</si>
  <si>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</si>
  <si>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</si>
  <si>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</si>
  <si>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</si>
  <si>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</si>
  <si>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</si>
  <si>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</si>
  <si>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</si>
  <si>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</si>
  <si>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</si>
  <si>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</si>
  <si>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</si>
  <si>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</si>
  <si>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</si>
  <si>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</si>
  <si>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</si>
  <si>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</si>
  <si>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</si>
  <si>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</si>
  <si>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</si>
  <si>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</si>
  <si>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</si>
  <si>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</si>
  <si>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</si>
  <si>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</si>
  <si>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</si>
  <si>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</si>
  <si>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</si>
  <si>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</si>
  <si>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</si>
  <si>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</si>
  <si>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</si>
  <si>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</si>
  <si>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</si>
  <si>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</si>
  <si>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</si>
  <si>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</si>
  <si>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</si>
  <si>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</si>
  <si>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</si>
  <si>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</si>
  <si>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</si>
  <si>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</si>
  <si>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</si>
  <si>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</si>
  <si>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</si>
  <si>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</si>
  <si>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</si>
  <si>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</si>
  <si>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</si>
  <si>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</si>
  <si>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</si>
  <si>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</si>
  <si>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</si>
  <si>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</si>
  <si>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</si>
  <si>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</si>
  <si>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</si>
  <si>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</si>
  <si>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</si>
  <si>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</si>
  <si>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</si>
  <si>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</si>
  <si>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</si>
  <si>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</si>
  <si>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</si>
  <si>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</si>
  <si>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</si>
  <si>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</si>
  <si>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</si>
  <si>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</si>
  <si>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</si>
  <si>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</si>
  <si>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</si>
  <si>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</si>
  <si>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</si>
  <si>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</si>
  <si>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</si>
  <si>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</si>
  <si>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</si>
  <si>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</si>
  <si>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</si>
  <si>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</si>
  <si>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</si>
  <si>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</si>
  <si>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</si>
  <si>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</si>
  <si>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</si>
  <si>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</si>
  <si>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</si>
  <si>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</si>
  <si>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</si>
  <si>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</si>
  <si>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</si>
  <si>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</si>
  <si>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</si>
  <si>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</si>
  <si>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</si>
  <si>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</si>
  <si>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</si>
  <si>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</si>
  <si>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</si>
  <si>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</si>
  <si>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</si>
  <si>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</si>
  <si>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</si>
  <si>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</si>
  <si>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</si>
  <si>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</si>
  <si>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</si>
  <si>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</si>
  <si>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</si>
  <si>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</si>
  <si>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</si>
  <si>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</si>
  <si>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</si>
  <si>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</si>
  <si>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</si>
  <si>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</si>
  <si>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</si>
  <si>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</si>
  <si>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</si>
  <si>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</si>
  <si>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</si>
  <si>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</si>
  <si>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</si>
  <si>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</si>
  <si>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</si>
  <si>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</si>
  <si>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</si>
  <si>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</si>
  <si>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</si>
  <si>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</si>
  <si>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</si>
  <si>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</si>
  <si>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</si>
  <si>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</si>
  <si>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</si>
  <si>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</si>
  <si>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</si>
  <si>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</si>
  <si>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</si>
  <si>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</si>
  <si>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</si>
  <si>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</si>
  <si>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</si>
  <si>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</si>
  <si>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</si>
  <si>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</si>
  <si>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</si>
  <si>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</si>
  <si>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</si>
  <si>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</si>
  <si>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</si>
  <si>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</si>
  <si>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</si>
  <si>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</si>
  <si>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</si>
  <si>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</si>
  <si>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</si>
  <si>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</si>
  <si>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</si>
  <si>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</si>
  <si>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</si>
  <si>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</si>
  <si>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</si>
  <si>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</si>
  <si>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</si>
  <si>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</si>
  <si>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</si>
  <si>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</si>
  <si>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</si>
  <si>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</si>
  <si>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</si>
  <si>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</si>
  <si>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</si>
  <si>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</si>
  <si>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</si>
  <si>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</si>
  <si>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</si>
  <si>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</si>
  <si>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</si>
  <si>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</si>
  <si>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</si>
  <si>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</si>
  <si>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</si>
  <si>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</si>
  <si>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</si>
  <si>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</si>
  <si>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</si>
  <si>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</si>
  <si>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</si>
  <si>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</si>
  <si>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</si>
  <si>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</si>
  <si>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</si>
  <si>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</si>
  <si>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</si>
  <si>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</si>
  <si>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</si>
  <si>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</si>
  <si>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</si>
  <si>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</si>
  <si>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</si>
  <si>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</si>
  <si>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</si>
  <si>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</si>
  <si>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</si>
  <si>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</si>
  <si>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</si>
  <si>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</si>
  <si>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</si>
  <si>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</si>
  <si>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</si>
  <si>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</si>
  <si>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</si>
  <si>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</si>
  <si>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</si>
  <si>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</si>
  <si>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</si>
  <si>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</si>
  <si>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</si>
  <si>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</si>
  <si>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</si>
  <si>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</si>
  <si>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</si>
  <si>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</si>
  <si>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</si>
  <si>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</si>
  <si>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</si>
  <si>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</si>
  <si>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</si>
  <si>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</si>
  <si>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</si>
  <si>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</si>
  <si>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</si>
  <si>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</si>
  <si>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</si>
  <si>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</si>
  <si>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</si>
  <si>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</si>
  <si>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</si>
  <si>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</si>
  <si>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</si>
  <si>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</si>
  <si>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</si>
  <si>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</si>
  <si>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</si>
  <si>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</si>
  <si>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</si>
  <si>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</si>
  <si>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</si>
  <si>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</si>
  <si>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</si>
  <si>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</si>
  <si>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</si>
  <si>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</si>
  <si>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</si>
  <si>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</si>
  <si>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</si>
  <si>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</si>
  <si>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</si>
  <si>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</si>
  <si>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</si>
  <si>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</si>
  <si>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</si>
  <si>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</si>
  <si>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</si>
  <si>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</si>
  <si>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</si>
  <si>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</si>
  <si>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</si>
  <si>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</si>
  <si>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</si>
  <si>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</si>
  <si>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</si>
  <si>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</si>
  <si>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</si>
  <si>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</si>
  <si>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</si>
  <si>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</si>
  <si>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</si>
  <si>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</si>
  <si>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</si>
  <si>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</si>
  <si>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</si>
  <si>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</si>
  <si>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</si>
  <si>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</si>
  <si>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</si>
  <si>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</si>
  <si>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</si>
  <si>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</si>
  <si>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</si>
  <si>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</si>
  <si>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</si>
  <si>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</si>
  <si>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</si>
  <si>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</si>
  <si>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</si>
  <si>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</si>
  <si>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</si>
  <si>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</si>
  <si>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</si>
  <si>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</si>
  <si>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</si>
  <si>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</si>
  <si>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</si>
  <si>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</si>
  <si>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</si>
  <si>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</si>
  <si>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</si>
  <si>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</si>
  <si>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</si>
  <si>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</si>
  <si>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</si>
  <si>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</si>
  <si>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</si>
  <si>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</si>
  <si>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</si>
  <si>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</si>
  <si>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</si>
  <si>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</si>
  <si>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</si>
  <si>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</si>
  <si>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</si>
  <si>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</si>
  <si>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</si>
  <si>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</si>
  <si>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</si>
  <si>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</si>
  <si>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</si>
  <si>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</si>
  <si>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</si>
  <si>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</si>
  <si>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</si>
  <si>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</si>
  <si>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</si>
  <si>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</si>
  <si>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</si>
  <si>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</si>
  <si>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</si>
  <si>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</si>
  <si>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</si>
  <si>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</si>
  <si>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</si>
  <si>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</si>
  <si>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</si>
  <si>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</si>
  <si>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</si>
  <si>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</si>
  <si>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</si>
  <si>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</si>
  <si>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</si>
  <si>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</si>
  <si>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</si>
  <si>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</si>
  <si>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</si>
  <si>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</si>
  <si>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</si>
  <si>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</si>
  <si>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</si>
  <si>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</si>
  <si>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</si>
  <si>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</si>
  <si>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</si>
  <si>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</si>
  <si>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</si>
  <si>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</si>
  <si>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</si>
  <si>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</si>
  <si>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</si>
  <si>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</si>
  <si>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</si>
  <si>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</si>
  <si>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</si>
  <si>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</si>
  <si>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</si>
  <si>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</si>
  <si>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</si>
  <si>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</si>
  <si>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</si>
  <si>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</si>
  <si>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</si>
  <si>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</si>
  <si>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</si>
  <si>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</si>
  <si>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</si>
  <si>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</si>
  <si>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</si>
  <si>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</si>
  <si>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</si>
  <si>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</si>
  <si>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</si>
  <si>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</si>
  <si>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</si>
  <si>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</si>
  <si>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</si>
  <si>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</si>
  <si>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</si>
  <si>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</si>
  <si>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</si>
  <si>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</si>
  <si>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</si>
  <si>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</si>
  <si>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</si>
  <si>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</si>
  <si>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</si>
  <si>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</si>
  <si>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</si>
  <si>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</si>
  <si>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</si>
  <si>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</si>
  <si>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</si>
  <si>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</si>
  <si>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</si>
  <si>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</si>
  <si>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</si>
  <si>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</si>
  <si>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</si>
  <si>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</si>
  <si>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</si>
  <si>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</si>
  <si>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</si>
  <si>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</si>
  <si>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</si>
  <si>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</si>
  <si>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</si>
  <si>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</si>
  <si>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</si>
  <si>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</si>
  <si>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</si>
  <si>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</si>
  <si>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</si>
  <si>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</si>
  <si>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</si>
  <si>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</si>
  <si>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</si>
  <si>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</si>
  <si>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</si>
  <si>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</si>
  <si>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</si>
  <si>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</si>
  <si>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</si>
  <si>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</si>
  <si>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</si>
  <si>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</si>
  <si>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</si>
  <si>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</si>
  <si>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</si>
  <si>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</si>
  <si>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</si>
  <si>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</si>
  <si>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</si>
  <si>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</si>
  <si>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</si>
  <si>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</si>
  <si>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</si>
  <si>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</si>
  <si>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</si>
  <si>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</si>
  <si>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</si>
  <si>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</si>
  <si>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</si>
  <si>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</si>
  <si>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</si>
  <si>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</si>
  <si>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</si>
  <si>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</si>
  <si>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</si>
  <si>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</si>
  <si>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</si>
  <si>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</si>
  <si>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</si>
  <si>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</si>
  <si>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</si>
  <si>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</si>
  <si>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</si>
  <si>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</si>
  <si>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</si>
  <si>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</si>
  <si>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</si>
  <si>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</si>
  <si>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</si>
  <si>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</si>
  <si>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</si>
  <si>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</si>
  <si>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</si>
  <si>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</si>
  <si>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</si>
  <si>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</si>
  <si>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</si>
  <si>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</si>
  <si>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</si>
  <si>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</si>
  <si>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</si>
  <si>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</si>
  <si>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</si>
  <si>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</si>
  <si>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</si>
  <si>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</si>
  <si>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</si>
  <si>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</si>
  <si>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</si>
  <si>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</si>
  <si>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</si>
  <si>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</si>
  <si>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</si>
  <si>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</si>
  <si>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</si>
  <si>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</si>
  <si>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</si>
  <si>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</si>
  <si>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</si>
  <si>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</si>
  <si>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</si>
  <si>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</si>
  <si>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</si>
  <si>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</si>
  <si>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</si>
  <si>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</si>
  <si>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</si>
  <si>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</si>
  <si>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</si>
  <si>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</si>
  <si>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</si>
  <si>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</si>
  <si>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</si>
  <si>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</si>
  <si>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</si>
  <si>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</si>
  <si>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</si>
  <si>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</si>
  <si>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</si>
  <si>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</si>
  <si>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</si>
  <si>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</si>
  <si>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</si>
  <si>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</si>
  <si>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</si>
  <si>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</si>
  <si>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</si>
  <si>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</si>
  <si>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</si>
  <si>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</si>
  <si>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</si>
  <si>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</si>
  <si>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</si>
  <si>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</si>
  <si>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</si>
  <si>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</si>
  <si>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</si>
  <si>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</si>
  <si>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</si>
  <si>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</si>
  <si>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</si>
  <si>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</si>
  <si>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</si>
  <si>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</si>
  <si>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</si>
  <si>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</si>
  <si>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</si>
  <si>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</si>
  <si>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</si>
  <si>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</si>
  <si>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</si>
  <si>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</si>
  <si>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</si>
  <si>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</si>
  <si>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</si>
  <si>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</si>
  <si>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</si>
  <si>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</si>
  <si>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</si>
  <si>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</si>
  <si>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</si>
  <si>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</si>
  <si>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</si>
  <si>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</si>
  <si>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</si>
  <si>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</si>
  <si>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</si>
  <si>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</si>
  <si>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</si>
  <si>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</si>
  <si>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</si>
  <si>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</si>
  <si>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</si>
  <si>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</si>
  <si>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</si>
  <si>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</si>
  <si>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</si>
  <si>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</si>
  <si>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</si>
  <si>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</si>
  <si>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</si>
  <si>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</si>
  <si>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</si>
  <si>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</si>
  <si>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</si>
  <si>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</si>
  <si>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</si>
  <si>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</si>
  <si>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</si>
  <si>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</si>
  <si>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</si>
  <si>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</si>
  <si>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</si>
  <si>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</si>
  <si>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</si>
  <si>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</si>
  <si>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</si>
  <si>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</si>
  <si>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</si>
  <si>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</si>
  <si>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</si>
  <si>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</si>
  <si>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</si>
  <si>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</si>
  <si>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</si>
  <si>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</si>
  <si>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</si>
  <si>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</si>
  <si>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</si>
  <si>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</si>
  <si>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</si>
  <si>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</si>
  <si>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</si>
  <si>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</si>
  <si>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</si>
  <si>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</si>
  <si>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</si>
  <si>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</si>
  <si>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</si>
  <si>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</si>
  <si>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</si>
  <si>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</si>
  <si>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</si>
  <si>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</si>
  <si>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</si>
  <si>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</si>
  <si>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</si>
  <si>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</si>
  <si>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</si>
  <si>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</si>
  <si>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</si>
  <si>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</si>
  <si>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</si>
  <si>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</si>
  <si>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</si>
  <si>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</si>
  <si>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</si>
  <si>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</si>
  <si>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</si>
  <si>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</si>
  <si>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</si>
  <si>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</si>
  <si>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</si>
  <si>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</si>
  <si>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</si>
  <si>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</si>
  <si>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</si>
  <si>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</si>
  <si>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</si>
  <si>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</si>
  <si>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</si>
  <si>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</si>
  <si>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</si>
  <si>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</si>
  <si>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</si>
  <si>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</si>
  <si>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</si>
  <si>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</si>
  <si>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</si>
  <si>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</si>
  <si>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</si>
  <si>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</si>
  <si>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</si>
  <si>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</si>
  <si>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</si>
  <si>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</si>
  <si>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</si>
  <si>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</si>
  <si>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</si>
  <si>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</si>
  <si>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</si>
  <si>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</si>
  <si>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</si>
  <si>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</si>
  <si>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</si>
  <si>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</si>
  <si>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</si>
  <si>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</si>
  <si>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</si>
  <si>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</si>
  <si>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</si>
  <si>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</si>
  <si>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</si>
  <si>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</si>
  <si>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</si>
  <si>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</si>
  <si>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</si>
  <si>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</si>
  <si>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</si>
  <si>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</si>
  <si>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</si>
  <si>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</si>
  <si>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</si>
  <si>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</si>
  <si>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</si>
  <si>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</si>
  <si>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</si>
  <si>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</si>
  <si>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</si>
  <si>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</si>
  <si>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</si>
  <si>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</si>
  <si>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</si>
  <si>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</si>
  <si>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</si>
  <si>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</si>
  <si>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</si>
  <si>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</si>
  <si>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</si>
  <si>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</si>
  <si>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</si>
  <si>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</si>
  <si>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</si>
  <si>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</si>
  <si>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</si>
  <si>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</si>
  <si>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</si>
  <si>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</si>
  <si>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</si>
  <si>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</si>
  <si>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</si>
  <si>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</si>
  <si>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</si>
  <si>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</si>
  <si>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</si>
  <si>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</si>
  <si>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</si>
  <si>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</si>
  <si>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</si>
  <si>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</si>
  <si>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</si>
  <si>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</si>
  <si>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</si>
  <si>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</si>
  <si>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</si>
  <si>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</si>
  <si>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</si>
  <si>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</si>
  <si>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</si>
  <si>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</si>
  <si>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</si>
  <si>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</si>
  <si>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</si>
  <si>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</si>
  <si>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</si>
  <si>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</si>
  <si>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</si>
  <si>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</si>
  <si>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</si>
  <si>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</si>
  <si>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</si>
  <si>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</si>
  <si>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</si>
  <si>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</si>
  <si>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</si>
  <si>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</si>
  <si>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</si>
  <si>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</si>
  <si>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</si>
  <si>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</si>
  <si>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</si>
  <si>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</si>
  <si>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</si>
  <si>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</si>
  <si>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</si>
  <si>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</si>
  <si>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</si>
  <si>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</si>
  <si>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</si>
  <si>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</si>
  <si>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</si>
  <si>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</si>
  <si>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</si>
  <si>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</si>
  <si>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</si>
  <si>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</si>
  <si>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</si>
  <si>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</si>
  <si>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</si>
  <si>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</si>
  <si>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</si>
  <si>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</si>
  <si>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</si>
  <si>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</si>
  <si>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</si>
  <si>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</si>
  <si>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</si>
  <si>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</si>
  <si>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</si>
  <si>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</si>
  <si>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</si>
  <si>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</si>
  <si>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</si>
  <si>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</si>
  <si>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</si>
  <si>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</si>
  <si>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</si>
  <si>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</si>
  <si>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</si>
  <si>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</si>
  <si>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</si>
  <si>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</si>
  <si>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</si>
  <si>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</si>
  <si>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</si>
  <si>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</si>
  <si>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</si>
  <si>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</si>
  <si>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</si>
  <si>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</si>
  <si>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</si>
  <si>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</si>
  <si>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</si>
  <si>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</si>
  <si>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</si>
  <si>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</si>
  <si>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</si>
  <si>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</si>
  <si>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</si>
  <si>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</si>
  <si>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</si>
  <si>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</si>
  <si>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</si>
  <si>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</si>
  <si>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</si>
  <si>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</si>
  <si>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</si>
  <si>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</si>
  <si>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</si>
  <si>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</si>
  <si>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</si>
  <si>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</si>
  <si>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</si>
  <si>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</si>
  <si>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</si>
  <si>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</si>
  <si>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</si>
  <si>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</si>
  <si>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</si>
  <si>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</si>
  <si>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</si>
  <si>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</si>
  <si>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</si>
  <si>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</si>
  <si>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</si>
  <si>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</si>
  <si>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</si>
  <si>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</si>
  <si>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</si>
  <si>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</si>
  <si>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</si>
  <si>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</si>
  <si>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</si>
  <si>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</si>
  <si>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</si>
  <si>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</si>
  <si>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</si>
  <si>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</si>
  <si>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</si>
  <si>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</si>
  <si>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</si>
  <si>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</si>
  <si>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</si>
  <si>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</si>
  <si>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</si>
  <si>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</si>
  <si>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</si>
  <si>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</si>
  <si>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</si>
  <si>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</si>
  <si>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</si>
  <si>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</si>
  <si>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</si>
  <si>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</si>
  <si>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</si>
  <si>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</si>
  <si>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</si>
  <si>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</si>
  <si>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</si>
  <si>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</si>
  <si>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</si>
  <si>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</si>
  <si>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</si>
  <si>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</si>
  <si>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</si>
  <si>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</si>
  <si>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</si>
  <si>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</si>
  <si>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</si>
  <si>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</si>
  <si>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</si>
  <si>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</si>
  <si>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</si>
  <si>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</si>
  <si>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</si>
  <si>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</si>
  <si>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</si>
  <si>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</si>
  <si>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</si>
  <si>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</si>
  <si>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</si>
  <si>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</si>
  <si>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</si>
  <si>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</si>
  <si>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</si>
  <si>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</si>
  <si>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</si>
  <si>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</si>
  <si>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</si>
  <si>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</si>
  <si>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</si>
  <si>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</si>
  <si>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</si>
  <si>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</si>
  <si>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</si>
  <si>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</si>
  <si>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</si>
  <si>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</si>
  <si>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</si>
  <si>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</si>
  <si>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</si>
  <si>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</si>
  <si>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</si>
  <si>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</si>
  <si>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</si>
  <si>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</si>
  <si>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</si>
  <si>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</si>
  <si>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</si>
  <si>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</si>
  <si>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</si>
  <si>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</si>
  <si>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</si>
  <si>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</si>
  <si>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</si>
  <si>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</si>
  <si>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</si>
  <si>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</si>
  <si>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</si>
  <si>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</si>
  <si>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</si>
  <si>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</si>
  <si>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</si>
  <si>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</si>
  <si>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</si>
  <si>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</si>
  <si>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</si>
  <si>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</si>
  <si>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</si>
  <si>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</si>
  <si>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</si>
  <si>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</si>
  <si>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</si>
  <si>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</si>
  <si>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</si>
  <si>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</si>
  <si>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</si>
  <si>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</si>
  <si>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</si>
  <si>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</si>
  <si>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</si>
  <si>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</si>
  <si>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</si>
  <si>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</si>
  <si>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</si>
  <si>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</si>
  <si>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</si>
  <si>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</si>
  <si>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</si>
  <si>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</si>
  <si>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</si>
  <si>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</si>
  <si>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</si>
  <si>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</si>
  <si>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</si>
  <si>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</si>
  <si>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</si>
  <si>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</si>
  <si>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</si>
  <si>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</si>
  <si>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</si>
  <si>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</si>
  <si>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</si>
  <si>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</si>
  <si>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</si>
  <si>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</si>
  <si>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</si>
  <si>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</si>
  <si>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</si>
  <si>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</si>
  <si>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</si>
  <si>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</si>
  <si>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</si>
  <si>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</si>
  <si>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</si>
  <si>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</si>
  <si>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</si>
  <si>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</si>
  <si>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</si>
  <si>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</si>
  <si>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</si>
  <si>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</si>
  <si>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</si>
  <si>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</si>
  <si>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</si>
  <si>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</si>
  <si>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</si>
  <si>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</si>
  <si>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</si>
  <si>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</si>
  <si>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</si>
  <si>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</si>
  <si>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</si>
  <si>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</si>
  <si>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</si>
  <si>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</si>
  <si>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</si>
  <si>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</si>
  <si>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</si>
  <si>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</si>
  <si>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</si>
  <si>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</si>
  <si>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</si>
  <si>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</si>
  <si>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</si>
  <si>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</si>
  <si>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</si>
  <si>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</si>
  <si>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</si>
  <si>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</si>
  <si>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</si>
  <si>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</si>
  <si>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</si>
  <si>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</si>
  <si>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</si>
  <si>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</si>
  <si>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</si>
  <si>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</si>
  <si>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</si>
  <si>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Port Colborne C</t>
  </si>
  <si>
    <t>LT</t>
  </si>
  <si>
    <t>2711</t>
  </si>
  <si>
    <t>18102</t>
  </si>
  <si>
    <t>Peter M. Senese</t>
  </si>
  <si>
    <t>905-835-2900</t>
  </si>
  <si>
    <t>905-834-5746</t>
  </si>
  <si>
    <t>dccs@portcolborne.com</t>
  </si>
  <si>
    <t>Grant Thornton</t>
  </si>
  <si>
    <t>November 27, 2001</t>
  </si>
  <si>
    <t>Asmt Code:   2711</t>
  </si>
  <si>
    <t>MAH Code:   18102</t>
  </si>
  <si>
    <t/>
  </si>
  <si>
    <t>Sale Of Land</t>
  </si>
  <si>
    <t>Marina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</si>
  <si>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</si>
  <si>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</si>
  <si>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</si>
  <si>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</si>
  <si>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</si>
  <si>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</si>
  <si>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</si>
  <si>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</si>
  <si>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</si>
  <si>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</si>
  <si>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</si>
  <si>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</si>
  <si>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</si>
  <si>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</si>
  <si>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</si>
  <si>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</si>
  <si>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</si>
  <si>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</si>
  <si>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</si>
  <si>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</si>
  <si>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</si>
  <si>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</si>
  <si>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</si>
  <si>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</si>
  <si>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</si>
  <si>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</si>
  <si>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</si>
  <si>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</si>
  <si>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</si>
  <si>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</si>
  <si>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</si>
  <si>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</si>
  <si>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</si>
  <si>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</si>
  <si>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Storm Sewer</t>
  </si>
  <si>
    <t>Recycling - Waste Management</t>
  </si>
  <si>
    <t>Correct  to actual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</si>
  <si>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</si>
  <si>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</si>
  <si>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</si>
  <si>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</si>
  <si>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</si>
  <si>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</si>
  <si>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</si>
  <si>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</si>
  <si>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Recycling - SL Barber'sB</t>
  </si>
  <si>
    <t>Recycling - MorristonGarb</t>
  </si>
  <si>
    <t>Correct to actual</t>
  </si>
  <si>
    <t>Airport Commission</t>
  </si>
  <si>
    <t>Other agencies</t>
  </si>
  <si>
    <t>Equipment operations</t>
  </si>
  <si>
    <t>Refund of development charges</t>
  </si>
  <si>
    <t>Refund of parkland charges</t>
  </si>
  <si>
    <t>North end storm sewer</t>
  </si>
  <si>
    <t>Prelevies</t>
  </si>
  <si>
    <t>Accumulated sick pay credits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</si>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</sst>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15212775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15603803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6475762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6249050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304443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430000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430000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125185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136901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262086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2130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2048866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54909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174523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229432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41648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1100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366152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408900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146064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6533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47252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700000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16035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125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67226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983110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10918017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4294758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4294758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15212775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407098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15212775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15603803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16070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5475</v>
      </c>
      <c r="S15" s="150">
        <v>0</v>
      </c>
      <c r="T15" s="150">
        <v>0</v>
      </c>
      <c r="U15" s="150">
        <v>15895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6999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5509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12508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23477</v>
      </c>
      <c r="S26" s="150">
        <v>2083</v>
      </c>
      <c r="T26" s="150">
        <v>2130</v>
      </c>
      <c r="U26" s="150">
        <v>2837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125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14147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3980</v>
      </c>
      <c r="S32" s="150">
        <v>0</v>
      </c>
      <c r="T32" s="150">
        <v>0</v>
      </c>
      <c r="U32" s="150">
        <v>455197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27457</v>
      </c>
      <c r="S33" s="153">
        <v>2083</v>
      </c>
      <c r="T33" s="153">
        <v>2130</v>
      </c>
      <c r="U33" s="153">
        <v>472306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58317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2975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463116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398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524846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3661</v>
      </c>
      <c r="S60" s="150">
        <v>0</v>
      </c>
      <c r="T60" s="150">
        <v>0</v>
      </c>
      <c r="U60" s="150">
        <v>8295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400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464901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47300</v>
      </c>
      <c r="S63" s="150">
        <v>0</v>
      </c>
      <c r="T63" s="150">
        <v>0</v>
      </c>
      <c r="U63" s="150">
        <v>37421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15166</v>
      </c>
      <c r="S64" s="150">
        <v>2877</v>
      </c>
      <c r="T64" s="150">
        <v>0</v>
      </c>
      <c r="U64" s="150">
        <v>33988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66127</v>
      </c>
      <c r="S66" s="153">
        <v>2877</v>
      </c>
      <c r="T66" s="153">
        <v>0</v>
      </c>
      <c r="U66" s="153">
        <v>545005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51184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12000</v>
      </c>
      <c r="S69" s="150">
        <v>131941</v>
      </c>
      <c r="T69" s="150">
        <v>0</v>
      </c>
      <c r="U69" s="150">
        <v>422921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14126</v>
      </c>
      <c r="S71" s="150">
        <v>0</v>
      </c>
      <c r="T71" s="150">
        <v>0</v>
      </c>
      <c r="U71" s="150">
        <v>2861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1340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26126</v>
      </c>
      <c r="S74" s="153">
        <v>131941</v>
      </c>
      <c r="T74" s="153">
        <v>0</v>
      </c>
      <c r="U74" s="153">
        <v>478306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125185</v>
      </c>
      <c r="S80" s="157">
        <v>136901</v>
      </c>
      <c r="T80" s="157">
        <v>2130</v>
      </c>
      <c r="U80" s="157">
        <v>2048866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893308435</v>
      </c>
      <c r="L16" s="136" t="s">
        <v>72</v>
      </c>
      <c r="M16" s="95"/>
      <c r="N16" s="95"/>
      <c r="O16" s="237"/>
      <c r="P16" s="136" t="s">
        <v>72</v>
      </c>
      <c r="Q16" s="242">
        <v>6042206</v>
      </c>
      <c r="R16" s="242">
        <v>8854419</v>
      </c>
      <c r="S16" s="242">
        <v>6931289</v>
      </c>
      <c r="T16" s="136"/>
      <c r="U16" s="242">
        <v>21827914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725054982</v>
      </c>
      <c r="L26" s="283">
        <v>5.411E-3</v>
      </c>
      <c r="M26" s="283">
        <v>8.0499999999999999E-3</v>
      </c>
      <c r="N26" s="283">
        <v>4.1400000000000005E-3</v>
      </c>
      <c r="O26" s="284">
        <v>1.7600999999999999E-2</v>
      </c>
      <c r="P26" s="285"/>
      <c r="Q26" s="153">
        <v>3923273</v>
      </c>
      <c r="R26" s="153">
        <v>5836693</v>
      </c>
      <c r="S26" s="153">
        <v>3001728</v>
      </c>
      <c r="T26" s="136"/>
      <c r="U26" s="157">
        <v>12761694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2.5568</v>
      </c>
      <c r="J27" s="288">
        <v>1</v>
      </c>
      <c r="K27" s="150">
        <v>25023490</v>
      </c>
      <c r="L27" s="283">
        <v>1.3835000000000002E-2</v>
      </c>
      <c r="M27" s="283">
        <v>1.9401000000000002E-2</v>
      </c>
      <c r="N27" s="283">
        <v>4.1400000000000005E-3</v>
      </c>
      <c r="O27" s="284">
        <v>3.7376E-2</v>
      </c>
      <c r="P27" s="285"/>
      <c r="Q27" s="153">
        <v>346200</v>
      </c>
      <c r="R27" s="153">
        <v>485481</v>
      </c>
      <c r="S27" s="153">
        <v>103597</v>
      </c>
      <c r="T27" s="136"/>
      <c r="U27" s="157">
        <v>935278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11218500</v>
      </c>
      <c r="L28" s="283">
        <v>1.353E-3</v>
      </c>
      <c r="M28" s="283">
        <v>2.0120000000000003E-3</v>
      </c>
      <c r="N28" s="283">
        <v>1.0350000000000001E-3</v>
      </c>
      <c r="O28" s="284">
        <v>4.4000000000000003E-3</v>
      </c>
      <c r="P28" s="285"/>
      <c r="Q28" s="153">
        <v>15179</v>
      </c>
      <c r="R28" s="153">
        <v>22572</v>
      </c>
      <c r="S28" s="153">
        <v>11611</v>
      </c>
      <c r="T28" s="136"/>
      <c r="U28" s="157">
        <v>49362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72400</v>
      </c>
      <c r="L29" s="283">
        <v>1.353E-3</v>
      </c>
      <c r="M29" s="283">
        <v>2.0120000000000003E-3</v>
      </c>
      <c r="N29" s="283">
        <v>1.0350000000000001E-3</v>
      </c>
      <c r="O29" s="284">
        <v>4.4000000000000003E-3</v>
      </c>
      <c r="P29" s="285"/>
      <c r="Q29" s="153">
        <v>98</v>
      </c>
      <c r="R29" s="153">
        <v>146</v>
      </c>
      <c r="S29" s="153">
        <v>75</v>
      </c>
      <c r="T29" s="136"/>
      <c r="U29" s="157">
        <v>319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1.6464000000000001</v>
      </c>
      <c r="J30" s="288">
        <v>1</v>
      </c>
      <c r="K30" s="150">
        <v>64542440</v>
      </c>
      <c r="L30" s="283">
        <v>8.9090000000000003E-3</v>
      </c>
      <c r="M30" s="283">
        <v>1.3021E-2</v>
      </c>
      <c r="N30" s="283">
        <v>2.1232000000000001E-2</v>
      </c>
      <c r="O30" s="284">
        <v>4.3162000000000006E-2</v>
      </c>
      <c r="P30" s="285"/>
      <c r="Q30" s="153">
        <v>575009</v>
      </c>
      <c r="R30" s="153">
        <v>840407</v>
      </c>
      <c r="S30" s="153">
        <v>1370365</v>
      </c>
      <c r="T30" s="136"/>
      <c r="U30" s="157">
        <v>2785781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1.6464000000000001</v>
      </c>
      <c r="J31" s="288">
        <v>1</v>
      </c>
      <c r="K31" s="150">
        <v>1658363</v>
      </c>
      <c r="L31" s="283">
        <v>6.2360000000000002E-3</v>
      </c>
      <c r="M31" s="283">
        <v>9.1150000000000016E-3</v>
      </c>
      <c r="N31" s="283">
        <v>1.4862E-2</v>
      </c>
      <c r="O31" s="284">
        <v>3.0213E-2</v>
      </c>
      <c r="P31" s="285"/>
      <c r="Q31" s="153">
        <v>10342</v>
      </c>
      <c r="R31" s="153">
        <v>15116</v>
      </c>
      <c r="S31" s="153">
        <v>24647</v>
      </c>
      <c r="T31" s="136"/>
      <c r="U31" s="157">
        <v>50105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1.6464000000000001</v>
      </c>
      <c r="J32" s="288">
        <v>1</v>
      </c>
      <c r="K32" s="150">
        <v>840300</v>
      </c>
      <c r="L32" s="283">
        <v>6.2360000000000002E-3</v>
      </c>
      <c r="M32" s="283">
        <v>9.1150000000000016E-3</v>
      </c>
      <c r="N32" s="283">
        <v>1.4862E-2</v>
      </c>
      <c r="O32" s="284">
        <v>3.0213E-2</v>
      </c>
      <c r="P32" s="285"/>
      <c r="Q32" s="153">
        <v>5240</v>
      </c>
      <c r="R32" s="153">
        <v>7659</v>
      </c>
      <c r="S32" s="153">
        <v>12489</v>
      </c>
      <c r="T32" s="136"/>
      <c r="U32" s="157">
        <v>25388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1.6464000000000001</v>
      </c>
      <c r="J33" s="288">
        <v>1</v>
      </c>
      <c r="K33" s="150">
        <v>204600</v>
      </c>
      <c r="L33" s="283">
        <v>8.9090000000000003E-3</v>
      </c>
      <c r="M33" s="283">
        <v>1.3021E-2</v>
      </c>
      <c r="N33" s="283">
        <v>2.1232000000000001E-2</v>
      </c>
      <c r="O33" s="284">
        <v>4.3162000000000006E-2</v>
      </c>
      <c r="P33" s="285"/>
      <c r="Q33" s="153">
        <v>1823</v>
      </c>
      <c r="R33" s="153">
        <v>2664</v>
      </c>
      <c r="S33" s="153">
        <v>4344</v>
      </c>
      <c r="T33" s="136"/>
      <c r="U33" s="157">
        <v>8831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1.6724000000000001</v>
      </c>
      <c r="J34" s="288">
        <v>1</v>
      </c>
      <c r="K34" s="150">
        <v>9351400</v>
      </c>
      <c r="L34" s="283">
        <v>8.9090000000000003E-3</v>
      </c>
      <c r="M34" s="283">
        <v>1.3021E-2</v>
      </c>
      <c r="N34" s="283">
        <v>2.1232000000000001E-2</v>
      </c>
      <c r="O34" s="284">
        <v>4.3162000000000006E-2</v>
      </c>
      <c r="P34" s="285"/>
      <c r="Q34" s="153">
        <v>83312</v>
      </c>
      <c r="R34" s="153">
        <v>121765</v>
      </c>
      <c r="S34" s="153">
        <v>198549</v>
      </c>
      <c r="T34" s="136"/>
      <c r="U34" s="157">
        <v>403626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1439</v>
      </c>
      <c r="F35" s="190">
        <v>0</v>
      </c>
      <c r="G35" s="153" t="s">
        <v>1438</v>
      </c>
      <c r="H35" s="153" t="s">
        <v>1432</v>
      </c>
      <c r="I35" s="287">
        <v>1.6724000000000001</v>
      </c>
      <c r="J35" s="288">
        <v>1</v>
      </c>
      <c r="K35" s="150">
        <v>630800</v>
      </c>
      <c r="L35" s="283">
        <v>6.2360000000000002E-3</v>
      </c>
      <c r="M35" s="283">
        <v>9.1150000000000016E-3</v>
      </c>
      <c r="N35" s="283">
        <v>1.4862E-2</v>
      </c>
      <c r="O35" s="284">
        <v>3.0213E-2</v>
      </c>
      <c r="P35" s="285"/>
      <c r="Q35" s="153">
        <v>3934</v>
      </c>
      <c r="R35" s="153">
        <v>5750</v>
      </c>
      <c r="S35" s="153">
        <v>9375</v>
      </c>
      <c r="T35" s="136"/>
      <c r="U35" s="157">
        <v>19059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1440</v>
      </c>
      <c r="F36" s="190">
        <v>0</v>
      </c>
      <c r="G36" s="153" t="s">
        <v>1441</v>
      </c>
      <c r="H36" s="153" t="s">
        <v>1422</v>
      </c>
      <c r="I36" s="287">
        <v>3.6362000000000001</v>
      </c>
      <c r="J36" s="288">
        <v>1</v>
      </c>
      <c r="K36" s="150">
        <v>14920530</v>
      </c>
      <c r="L36" s="283">
        <v>1.9675999999999999E-2</v>
      </c>
      <c r="M36" s="283">
        <v>2.8409E-2</v>
      </c>
      <c r="N36" s="283">
        <v>4.0497000000000005E-2</v>
      </c>
      <c r="O36" s="284">
        <v>8.8581999999999994E-2</v>
      </c>
      <c r="P36" s="285"/>
      <c r="Q36" s="153">
        <v>293576</v>
      </c>
      <c r="R36" s="153">
        <v>423877</v>
      </c>
      <c r="S36" s="153">
        <v>604237</v>
      </c>
      <c r="T36" s="136"/>
      <c r="U36" s="157">
        <v>1321690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1442</v>
      </c>
      <c r="F37" s="190">
        <v>0</v>
      </c>
      <c r="G37" s="153" t="s">
        <v>1441</v>
      </c>
      <c r="H37" s="153" t="s">
        <v>1432</v>
      </c>
      <c r="I37" s="287">
        <v>3.6362000000000001</v>
      </c>
      <c r="J37" s="288">
        <v>1</v>
      </c>
      <c r="K37" s="150">
        <v>672200</v>
      </c>
      <c r="L37" s="283">
        <v>1.2789000000000002E-2</v>
      </c>
      <c r="M37" s="283">
        <v>1.8466E-2</v>
      </c>
      <c r="N37" s="283">
        <v>2.6323000000000003E-2</v>
      </c>
      <c r="O37" s="284">
        <v>5.7578000000000004E-2</v>
      </c>
      <c r="P37" s="285"/>
      <c r="Q37" s="153">
        <v>8597</v>
      </c>
      <c r="R37" s="153">
        <v>12413</v>
      </c>
      <c r="S37" s="153">
        <v>17694</v>
      </c>
      <c r="T37" s="136"/>
      <c r="U37" s="157">
        <v>38704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1443</v>
      </c>
      <c r="F38" s="190">
        <v>0</v>
      </c>
      <c r="G38" s="153" t="s">
        <v>1441</v>
      </c>
      <c r="H38" s="153" t="s">
        <v>1434</v>
      </c>
      <c r="I38" s="287">
        <v>3.6362000000000001</v>
      </c>
      <c r="J38" s="288">
        <v>1</v>
      </c>
      <c r="K38" s="150">
        <v>248900</v>
      </c>
      <c r="L38" s="283">
        <v>1.2789000000000002E-2</v>
      </c>
      <c r="M38" s="283">
        <v>1.8466E-2</v>
      </c>
      <c r="N38" s="283">
        <v>2.6323000000000003E-2</v>
      </c>
      <c r="O38" s="284">
        <v>5.7578000000000004E-2</v>
      </c>
      <c r="P38" s="285"/>
      <c r="Q38" s="153">
        <v>3183</v>
      </c>
      <c r="R38" s="153">
        <v>4596</v>
      </c>
      <c r="S38" s="153">
        <v>6552</v>
      </c>
      <c r="T38" s="136"/>
      <c r="U38" s="157">
        <v>14331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1401</v>
      </c>
      <c r="F39" s="190">
        <v>0</v>
      </c>
      <c r="G39" s="153" t="s">
        <v>1444</v>
      </c>
      <c r="H39" s="153" t="s">
        <v>1422</v>
      </c>
      <c r="I39" s="287">
        <v>4.1880000000000006</v>
      </c>
      <c r="J39" s="288">
        <v>1</v>
      </c>
      <c r="K39" s="150">
        <v>31767830</v>
      </c>
      <c r="L39" s="283">
        <v>2.2661000000000001E-2</v>
      </c>
      <c r="M39" s="283">
        <v>3.1419000000000002E-2</v>
      </c>
      <c r="N39" s="283">
        <v>4.5346999999999998E-2</v>
      </c>
      <c r="O39" s="284">
        <v>9.9427000000000001E-2</v>
      </c>
      <c r="P39" s="285"/>
      <c r="Q39" s="153">
        <v>719891</v>
      </c>
      <c r="R39" s="153">
        <v>998113</v>
      </c>
      <c r="S39" s="153">
        <v>1440576</v>
      </c>
      <c r="T39" s="136"/>
      <c r="U39" s="157">
        <v>3158580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1445</v>
      </c>
      <c r="F40" s="190">
        <v>0</v>
      </c>
      <c r="G40" s="153" t="s">
        <v>1444</v>
      </c>
      <c r="H40" s="153" t="s">
        <v>1432</v>
      </c>
      <c r="I40" s="287">
        <v>4.1880000000000006</v>
      </c>
      <c r="J40" s="288">
        <v>1</v>
      </c>
      <c r="K40" s="150">
        <v>83700</v>
      </c>
      <c r="L40" s="283">
        <v>1.473E-2</v>
      </c>
      <c r="M40" s="283">
        <v>2.0423E-2</v>
      </c>
      <c r="N40" s="283">
        <v>2.9474999999999998E-2</v>
      </c>
      <c r="O40" s="284">
        <v>6.4628000000000005E-2</v>
      </c>
      <c r="P40" s="285"/>
      <c r="Q40" s="153">
        <v>1233</v>
      </c>
      <c r="R40" s="153">
        <v>1709</v>
      </c>
      <c r="S40" s="153">
        <v>2467</v>
      </c>
      <c r="T40" s="136"/>
      <c r="U40" s="157">
        <v>5409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1446</v>
      </c>
      <c r="F41" s="190">
        <v>0</v>
      </c>
      <c r="G41" s="153" t="s">
        <v>1447</v>
      </c>
      <c r="H41" s="153" t="s">
        <v>1422</v>
      </c>
      <c r="I41" s="287">
        <v>1.3514000000000002</v>
      </c>
      <c r="J41" s="288">
        <v>1</v>
      </c>
      <c r="K41" s="150">
        <v>7018000</v>
      </c>
      <c r="L41" s="283">
        <v>7.3120000000000008E-3</v>
      </c>
      <c r="M41" s="283">
        <v>1.0752000000000001E-2</v>
      </c>
      <c r="N41" s="283">
        <v>1.7524000000000001E-2</v>
      </c>
      <c r="O41" s="284">
        <v>3.5588000000000002E-2</v>
      </c>
      <c r="P41" s="285"/>
      <c r="Q41" s="153">
        <v>51316</v>
      </c>
      <c r="R41" s="153">
        <v>75458</v>
      </c>
      <c r="S41" s="153">
        <v>122983</v>
      </c>
      <c r="T41" s="136"/>
      <c r="U41" s="157">
        <v>249757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893308435</v>
      </c>
      <c r="L64" s="285"/>
      <c r="M64" s="285"/>
      <c r="N64" s="285"/>
      <c r="O64" s="285"/>
      <c r="P64" s="285"/>
      <c r="Q64" s="292">
        <v>6042206</v>
      </c>
      <c r="R64" s="292">
        <v>8854419</v>
      </c>
      <c r="S64" s="292">
        <v>6931289</v>
      </c>
      <c r="T64" s="136"/>
      <c r="U64" s="292">
        <v>21827914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638203545</v>
      </c>
      <c r="L16" s="136" t="s">
        <v>392</v>
      </c>
      <c r="M16" s="95"/>
      <c r="N16" s="95"/>
      <c r="O16" s="237"/>
      <c r="P16" s="136" t="s">
        <v>72</v>
      </c>
      <c r="Q16" s="242">
        <v>121710</v>
      </c>
      <c r="R16" s="303"/>
      <c r="S16" s="304"/>
      <c r="T16" s="136"/>
      <c r="U16" s="242">
        <v>121710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509953337</v>
      </c>
      <c r="L60" s="283">
        <v>1.4487999999999998E-4</v>
      </c>
      <c r="M60" s="311"/>
      <c r="N60" s="312"/>
      <c r="O60" s="284">
        <v>1.4487999999999998E-4</v>
      </c>
      <c r="P60" s="285"/>
      <c r="Q60" s="153">
        <v>73882</v>
      </c>
      <c r="R60" s="313"/>
      <c r="S60" s="155"/>
      <c r="T60" s="136"/>
      <c r="U60" s="157">
        <v>73882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1</v>
      </c>
      <c r="J61" s="288">
        <v>1</v>
      </c>
      <c r="K61" s="150">
        <v>25023490</v>
      </c>
      <c r="L61" s="283">
        <v>3.7041999999999999E-4</v>
      </c>
      <c r="M61" s="311"/>
      <c r="N61" s="312"/>
      <c r="O61" s="284">
        <v>3.7041999999999999E-4</v>
      </c>
      <c r="P61" s="285"/>
      <c r="Q61" s="153">
        <v>9269</v>
      </c>
      <c r="R61" s="313"/>
      <c r="S61" s="155"/>
      <c r="T61" s="136"/>
      <c r="U61" s="157">
        <v>9269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243900</v>
      </c>
      <c r="L62" s="283">
        <v>3.6219999999999995E-5</v>
      </c>
      <c r="M62" s="311"/>
      <c r="N62" s="312"/>
      <c r="O62" s="284">
        <v>3.6219999999999995E-5</v>
      </c>
      <c r="P62" s="285"/>
      <c r="Q62" s="153">
        <v>9</v>
      </c>
      <c r="R62" s="313"/>
      <c r="S62" s="155"/>
      <c r="T62" s="136"/>
      <c r="U62" s="157">
        <v>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1422</v>
      </c>
      <c r="I63" s="287">
        <v>1</v>
      </c>
      <c r="J63" s="288">
        <v>1</v>
      </c>
      <c r="K63" s="150">
        <v>59682255</v>
      </c>
      <c r="L63" s="283">
        <v>2.3851999999999999E-4</v>
      </c>
      <c r="M63" s="311"/>
      <c r="N63" s="312"/>
      <c r="O63" s="284">
        <v>2.3851999999999999E-4</v>
      </c>
      <c r="P63" s="285"/>
      <c r="Q63" s="153">
        <v>14235</v>
      </c>
      <c r="R63" s="313"/>
      <c r="S63" s="155"/>
      <c r="T63" s="136"/>
      <c r="U63" s="157">
        <v>14235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</v>
      </c>
      <c r="J64" s="288">
        <v>1</v>
      </c>
      <c r="K64" s="150">
        <v>1648063</v>
      </c>
      <c r="L64" s="283">
        <v>1.6697000000000001E-4</v>
      </c>
      <c r="M64" s="311"/>
      <c r="N64" s="312"/>
      <c r="O64" s="284">
        <v>1.6697000000000001E-4</v>
      </c>
      <c r="P64" s="285"/>
      <c r="Q64" s="153">
        <v>275</v>
      </c>
      <c r="R64" s="313"/>
      <c r="S64" s="155"/>
      <c r="T64" s="136"/>
      <c r="U64" s="157">
        <v>275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1433</v>
      </c>
      <c r="F65" s="190">
        <v>0</v>
      </c>
      <c r="G65" s="153" t="s">
        <v>1430</v>
      </c>
      <c r="H65" s="153" t="s">
        <v>1434</v>
      </c>
      <c r="I65" s="287">
        <v>1</v>
      </c>
      <c r="J65" s="288">
        <v>1</v>
      </c>
      <c r="K65" s="150">
        <v>790800</v>
      </c>
      <c r="L65" s="283">
        <v>1.6697000000000001E-4</v>
      </c>
      <c r="M65" s="311"/>
      <c r="N65" s="312"/>
      <c r="O65" s="284">
        <v>1.6697000000000001E-4</v>
      </c>
      <c r="P65" s="285"/>
      <c r="Q65" s="153">
        <v>132</v>
      </c>
      <c r="R65" s="313"/>
      <c r="S65" s="155"/>
      <c r="T65" s="136"/>
      <c r="U65" s="157">
        <v>132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1440</v>
      </c>
      <c r="F66" s="190">
        <v>0</v>
      </c>
      <c r="G66" s="153" t="s">
        <v>1441</v>
      </c>
      <c r="H66" s="153" t="s">
        <v>1422</v>
      </c>
      <c r="I66" s="287">
        <v>1</v>
      </c>
      <c r="J66" s="288">
        <v>1</v>
      </c>
      <c r="K66" s="150">
        <v>8215570</v>
      </c>
      <c r="L66" s="283">
        <v>5.2680000000000001E-4</v>
      </c>
      <c r="M66" s="311"/>
      <c r="N66" s="312"/>
      <c r="O66" s="284">
        <v>5.2680000000000001E-4</v>
      </c>
      <c r="P66" s="285"/>
      <c r="Q66" s="153">
        <v>4328</v>
      </c>
      <c r="R66" s="313"/>
      <c r="S66" s="155"/>
      <c r="T66" s="136"/>
      <c r="U66" s="157">
        <v>4328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1442</v>
      </c>
      <c r="F67" s="190">
        <v>0</v>
      </c>
      <c r="G67" s="153" t="s">
        <v>1441</v>
      </c>
      <c r="H67" s="153" t="s">
        <v>1432</v>
      </c>
      <c r="I67" s="287">
        <v>1</v>
      </c>
      <c r="J67" s="288">
        <v>1</v>
      </c>
      <c r="K67" s="150">
        <v>628700</v>
      </c>
      <c r="L67" s="283">
        <v>3.4242000000000002E-4</v>
      </c>
      <c r="M67" s="311"/>
      <c r="N67" s="312"/>
      <c r="O67" s="284">
        <v>3.4242000000000002E-4</v>
      </c>
      <c r="P67" s="285"/>
      <c r="Q67" s="153">
        <v>215</v>
      </c>
      <c r="R67" s="313"/>
      <c r="S67" s="155"/>
      <c r="T67" s="136"/>
      <c r="U67" s="157">
        <v>215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1443</v>
      </c>
      <c r="F68" s="190">
        <v>0</v>
      </c>
      <c r="G68" s="153" t="s">
        <v>1441</v>
      </c>
      <c r="H68" s="153" t="s">
        <v>1434</v>
      </c>
      <c r="I68" s="287">
        <v>1</v>
      </c>
      <c r="J68" s="288">
        <v>1</v>
      </c>
      <c r="K68" s="150">
        <v>165900</v>
      </c>
      <c r="L68" s="283">
        <v>3.4242000000000002E-4</v>
      </c>
      <c r="M68" s="311"/>
      <c r="N68" s="312"/>
      <c r="O68" s="284">
        <v>3.4242000000000002E-4</v>
      </c>
      <c r="P68" s="285"/>
      <c r="Q68" s="153">
        <v>57</v>
      </c>
      <c r="R68" s="313"/>
      <c r="S68" s="155"/>
      <c r="T68" s="136"/>
      <c r="U68" s="157">
        <v>57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610</v>
      </c>
      <c r="D69" s="95"/>
      <c r="E69" s="286" t="s">
        <v>1401</v>
      </c>
      <c r="F69" s="190">
        <v>0</v>
      </c>
      <c r="G69" s="153" t="s">
        <v>1444</v>
      </c>
      <c r="H69" s="153" t="s">
        <v>1422</v>
      </c>
      <c r="I69" s="287">
        <v>1</v>
      </c>
      <c r="J69" s="288">
        <v>1</v>
      </c>
      <c r="K69" s="150">
        <v>31767830</v>
      </c>
      <c r="L69" s="283">
        <v>6.0674000000000004E-4</v>
      </c>
      <c r="M69" s="311"/>
      <c r="N69" s="312"/>
      <c r="O69" s="284">
        <v>6.0674000000000004E-4</v>
      </c>
      <c r="P69" s="285"/>
      <c r="Q69" s="153">
        <v>19275</v>
      </c>
      <c r="R69" s="313"/>
      <c r="S69" s="155"/>
      <c r="T69" s="136"/>
      <c r="U69" s="157">
        <v>19275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620</v>
      </c>
      <c r="D70" s="95"/>
      <c r="E70" s="286" t="s">
        <v>1445</v>
      </c>
      <c r="F70" s="190">
        <v>0</v>
      </c>
      <c r="G70" s="153" t="s">
        <v>1444</v>
      </c>
      <c r="H70" s="153" t="s">
        <v>1432</v>
      </c>
      <c r="I70" s="287">
        <v>1</v>
      </c>
      <c r="J70" s="288">
        <v>1</v>
      </c>
      <c r="K70" s="150">
        <v>83700</v>
      </c>
      <c r="L70" s="283">
        <v>3.9438E-4</v>
      </c>
      <c r="M70" s="311"/>
      <c r="N70" s="312"/>
      <c r="O70" s="284">
        <v>3.9438E-4</v>
      </c>
      <c r="P70" s="285"/>
      <c r="Q70" s="153">
        <v>33</v>
      </c>
      <c r="R70" s="313"/>
      <c r="S70" s="155"/>
      <c r="T70" s="136"/>
      <c r="U70" s="157">
        <v>33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638203545</v>
      </c>
      <c r="L83" s="285"/>
      <c r="M83" s="285"/>
      <c r="N83" s="285"/>
      <c r="O83" s="285"/>
      <c r="P83" s="285"/>
      <c r="Q83" s="292">
        <v>121710</v>
      </c>
      <c r="R83" s="315"/>
      <c r="S83" s="316"/>
      <c r="T83" s="136"/>
      <c r="U83" s="292">
        <v>121710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893308435</v>
      </c>
      <c r="L16" s="136"/>
      <c r="M16" s="95"/>
      <c r="N16" s="95"/>
      <c r="O16" s="237"/>
      <c r="P16" s="136" t="s">
        <v>72</v>
      </c>
      <c r="Q16" s="325"/>
      <c r="R16" s="242">
        <v>809077</v>
      </c>
      <c r="S16" s="325"/>
      <c r="T16" s="136"/>
      <c r="U16" s="242">
        <v>809077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7</v>
      </c>
      <c r="G60" s="327" t="s">
        <v>1450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725054982</v>
      </c>
      <c r="L61" s="332"/>
      <c r="M61" s="283">
        <v>7.2455999999999993E-2</v>
      </c>
      <c r="N61" s="332"/>
      <c r="O61" s="284">
        <v>7.2455999999999993E-2</v>
      </c>
      <c r="P61" s="285"/>
      <c r="Q61" s="333"/>
      <c r="R61" s="153">
        <v>525346</v>
      </c>
      <c r="S61" s="333"/>
      <c r="T61" s="136"/>
      <c r="U61" s="157">
        <v>525346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1423</v>
      </c>
      <c r="F62" s="286">
        <v>0</v>
      </c>
      <c r="G62" s="153" t="s">
        <v>1424</v>
      </c>
      <c r="H62" s="153" t="s">
        <v>1422</v>
      </c>
      <c r="I62" s="287">
        <v>1</v>
      </c>
      <c r="J62" s="288">
        <v>1</v>
      </c>
      <c r="K62" s="150">
        <v>25023490</v>
      </c>
      <c r="L62" s="332"/>
      <c r="M62" s="283">
        <v>0.185254</v>
      </c>
      <c r="N62" s="332"/>
      <c r="O62" s="284">
        <v>0.185254</v>
      </c>
      <c r="P62" s="285"/>
      <c r="Q62" s="333"/>
      <c r="R62" s="153">
        <v>46357</v>
      </c>
      <c r="S62" s="333"/>
      <c r="T62" s="136"/>
      <c r="U62" s="157">
        <v>46357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1425</v>
      </c>
      <c r="F63" s="286">
        <v>0</v>
      </c>
      <c r="G63" s="153" t="s">
        <v>1426</v>
      </c>
      <c r="H63" s="153" t="s">
        <v>1422</v>
      </c>
      <c r="I63" s="287">
        <v>1</v>
      </c>
      <c r="J63" s="288">
        <v>1</v>
      </c>
      <c r="K63" s="150">
        <v>11218500</v>
      </c>
      <c r="L63" s="332"/>
      <c r="M63" s="283">
        <v>1.8113999999999998E-2</v>
      </c>
      <c r="N63" s="332"/>
      <c r="O63" s="284">
        <v>1.8113999999999998E-2</v>
      </c>
      <c r="P63" s="285"/>
      <c r="Q63" s="333"/>
      <c r="R63" s="153">
        <v>2032</v>
      </c>
      <c r="S63" s="333"/>
      <c r="T63" s="136"/>
      <c r="U63" s="157">
        <v>2032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1427</v>
      </c>
      <c r="F64" s="286">
        <v>0</v>
      </c>
      <c r="G64" s="153" t="s">
        <v>1428</v>
      </c>
      <c r="H64" s="153" t="s">
        <v>1422</v>
      </c>
      <c r="I64" s="287">
        <v>1</v>
      </c>
      <c r="J64" s="288">
        <v>1</v>
      </c>
      <c r="K64" s="150">
        <v>72400</v>
      </c>
      <c r="L64" s="332"/>
      <c r="M64" s="283">
        <v>1.8113999999999998E-2</v>
      </c>
      <c r="N64" s="332"/>
      <c r="O64" s="284">
        <v>1.8113999999999998E-2</v>
      </c>
      <c r="P64" s="285"/>
      <c r="Q64" s="333"/>
      <c r="R64" s="153">
        <v>13</v>
      </c>
      <c r="S64" s="333"/>
      <c r="T64" s="136"/>
      <c r="U64" s="157">
        <v>13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1429</v>
      </c>
      <c r="F65" s="286">
        <v>0</v>
      </c>
      <c r="G65" s="153" t="s">
        <v>1430</v>
      </c>
      <c r="H65" s="153" t="s">
        <v>1422</v>
      </c>
      <c r="I65" s="287">
        <v>1</v>
      </c>
      <c r="J65" s="288">
        <v>1</v>
      </c>
      <c r="K65" s="150">
        <v>74098440</v>
      </c>
      <c r="L65" s="332"/>
      <c r="M65" s="283">
        <v>0.11929099999999999</v>
      </c>
      <c r="N65" s="332"/>
      <c r="O65" s="284">
        <v>0.11929099999999999</v>
      </c>
      <c r="P65" s="285"/>
      <c r="Q65" s="333"/>
      <c r="R65" s="153">
        <v>88393</v>
      </c>
      <c r="S65" s="333"/>
      <c r="T65" s="136"/>
      <c r="U65" s="157">
        <v>88393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1431</v>
      </c>
      <c r="F66" s="286">
        <v>0</v>
      </c>
      <c r="G66" s="153" t="s">
        <v>1430</v>
      </c>
      <c r="H66" s="153" t="s">
        <v>1432</v>
      </c>
      <c r="I66" s="287">
        <v>1</v>
      </c>
      <c r="J66" s="288">
        <v>1</v>
      </c>
      <c r="K66" s="150">
        <v>2289163</v>
      </c>
      <c r="L66" s="332"/>
      <c r="M66" s="283">
        <v>8.3503999999999995E-2</v>
      </c>
      <c r="N66" s="332"/>
      <c r="O66" s="284">
        <v>8.3503999999999995E-2</v>
      </c>
      <c r="P66" s="285"/>
      <c r="Q66" s="333"/>
      <c r="R66" s="153">
        <v>1912</v>
      </c>
      <c r="S66" s="333"/>
      <c r="T66" s="136"/>
      <c r="U66" s="157">
        <v>1912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1433</v>
      </c>
      <c r="F67" s="286">
        <v>0</v>
      </c>
      <c r="G67" s="153" t="s">
        <v>1430</v>
      </c>
      <c r="H67" s="153" t="s">
        <v>1434</v>
      </c>
      <c r="I67" s="287">
        <v>1</v>
      </c>
      <c r="J67" s="288">
        <v>1</v>
      </c>
      <c r="K67" s="150">
        <v>840300</v>
      </c>
      <c r="L67" s="332"/>
      <c r="M67" s="283">
        <v>8.3503999999999995E-2</v>
      </c>
      <c r="N67" s="332"/>
      <c r="O67" s="284">
        <v>8.3503999999999995E-2</v>
      </c>
      <c r="P67" s="285"/>
      <c r="Q67" s="333"/>
      <c r="R67" s="153">
        <v>702</v>
      </c>
      <c r="S67" s="333"/>
      <c r="T67" s="136"/>
      <c r="U67" s="157">
        <v>702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1440</v>
      </c>
      <c r="F68" s="286">
        <v>0</v>
      </c>
      <c r="G68" s="153" t="s">
        <v>1441</v>
      </c>
      <c r="H68" s="153" t="s">
        <v>1422</v>
      </c>
      <c r="I68" s="287">
        <v>1</v>
      </c>
      <c r="J68" s="288">
        <v>1</v>
      </c>
      <c r="K68" s="150">
        <v>14920530</v>
      </c>
      <c r="L68" s="332"/>
      <c r="M68" s="283">
        <v>0.263463</v>
      </c>
      <c r="N68" s="332"/>
      <c r="O68" s="284">
        <v>0.263463</v>
      </c>
      <c r="P68" s="285"/>
      <c r="Q68" s="333"/>
      <c r="R68" s="153">
        <v>39310</v>
      </c>
      <c r="S68" s="333"/>
      <c r="T68" s="136"/>
      <c r="U68" s="157">
        <v>39310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1442</v>
      </c>
      <c r="F69" s="286">
        <v>0</v>
      </c>
      <c r="G69" s="153" t="s">
        <v>1441</v>
      </c>
      <c r="H69" s="153" t="s">
        <v>1432</v>
      </c>
      <c r="I69" s="287">
        <v>1</v>
      </c>
      <c r="J69" s="288">
        <v>1</v>
      </c>
      <c r="K69" s="150">
        <v>672200</v>
      </c>
      <c r="L69" s="332"/>
      <c r="M69" s="283">
        <v>0.17125099999999999</v>
      </c>
      <c r="N69" s="332"/>
      <c r="O69" s="284">
        <v>0.17125099999999999</v>
      </c>
      <c r="P69" s="285"/>
      <c r="Q69" s="333"/>
      <c r="R69" s="153">
        <v>1151</v>
      </c>
      <c r="S69" s="333"/>
      <c r="T69" s="136"/>
      <c r="U69" s="157">
        <v>1151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1443</v>
      </c>
      <c r="F70" s="286">
        <v>0</v>
      </c>
      <c r="G70" s="153" t="s">
        <v>1441</v>
      </c>
      <c r="H70" s="153" t="s">
        <v>1434</v>
      </c>
      <c r="I70" s="287">
        <v>1</v>
      </c>
      <c r="J70" s="288">
        <v>1</v>
      </c>
      <c r="K70" s="150">
        <v>248900</v>
      </c>
      <c r="L70" s="332"/>
      <c r="M70" s="283">
        <v>0.17125099999999999</v>
      </c>
      <c r="N70" s="332"/>
      <c r="O70" s="284">
        <v>0.17125099999999999</v>
      </c>
      <c r="P70" s="285"/>
      <c r="Q70" s="333"/>
      <c r="R70" s="153">
        <v>426</v>
      </c>
      <c r="S70" s="333"/>
      <c r="T70" s="136"/>
      <c r="U70" s="157">
        <v>426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610</v>
      </c>
      <c r="D71" s="237"/>
      <c r="E71" s="286" t="s">
        <v>1401</v>
      </c>
      <c r="F71" s="286">
        <v>0</v>
      </c>
      <c r="G71" s="153" t="s">
        <v>1444</v>
      </c>
      <c r="H71" s="153" t="s">
        <v>1422</v>
      </c>
      <c r="I71" s="287">
        <v>1</v>
      </c>
      <c r="J71" s="288">
        <v>1</v>
      </c>
      <c r="K71" s="150">
        <v>31767830</v>
      </c>
      <c r="L71" s="332"/>
      <c r="M71" s="283">
        <v>0.30344399999999999</v>
      </c>
      <c r="N71" s="332"/>
      <c r="O71" s="284">
        <v>0.30344399999999999</v>
      </c>
      <c r="P71" s="285"/>
      <c r="Q71" s="333"/>
      <c r="R71" s="153">
        <v>96398</v>
      </c>
      <c r="S71" s="333"/>
      <c r="T71" s="136"/>
      <c r="U71" s="157">
        <v>96398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620</v>
      </c>
      <c r="D72" s="237"/>
      <c r="E72" s="286" t="s">
        <v>1445</v>
      </c>
      <c r="F72" s="286">
        <v>0</v>
      </c>
      <c r="G72" s="153" t="s">
        <v>1444</v>
      </c>
      <c r="H72" s="153" t="s">
        <v>1432</v>
      </c>
      <c r="I72" s="287">
        <v>1</v>
      </c>
      <c r="J72" s="288">
        <v>1</v>
      </c>
      <c r="K72" s="150">
        <v>83700</v>
      </c>
      <c r="L72" s="332"/>
      <c r="M72" s="283">
        <v>0.197239</v>
      </c>
      <c r="N72" s="332"/>
      <c r="O72" s="284">
        <v>0.197239</v>
      </c>
      <c r="P72" s="285"/>
      <c r="Q72" s="333"/>
      <c r="R72" s="153">
        <v>165</v>
      </c>
      <c r="S72" s="333"/>
      <c r="T72" s="136"/>
      <c r="U72" s="157">
        <v>165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710</v>
      </c>
      <c r="D73" s="237"/>
      <c r="E73" s="286" t="s">
        <v>1446</v>
      </c>
      <c r="F73" s="286">
        <v>0</v>
      </c>
      <c r="G73" s="153" t="s">
        <v>1447</v>
      </c>
      <c r="H73" s="153" t="s">
        <v>1422</v>
      </c>
      <c r="I73" s="287">
        <v>1</v>
      </c>
      <c r="J73" s="288">
        <v>1</v>
      </c>
      <c r="K73" s="150">
        <v>7018000</v>
      </c>
      <c r="L73" s="332"/>
      <c r="M73" s="283">
        <v>9.7915999999999989E-2</v>
      </c>
      <c r="N73" s="332"/>
      <c r="O73" s="284">
        <v>9.7915999999999989E-2</v>
      </c>
      <c r="P73" s="285"/>
      <c r="Q73" s="333"/>
      <c r="R73" s="153">
        <v>6872</v>
      </c>
      <c r="S73" s="333"/>
      <c r="T73" s="136"/>
      <c r="U73" s="157">
        <v>6872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893308435</v>
      </c>
      <c r="L84" s="285"/>
      <c r="M84" s="285"/>
      <c r="N84" s="285"/>
      <c r="O84" s="285"/>
      <c r="P84" s="285"/>
      <c r="Q84" s="285"/>
      <c r="R84" s="292">
        <v>809077</v>
      </c>
      <c r="S84" s="285"/>
      <c r="T84" s="136"/>
      <c r="U84" s="292">
        <v>809077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34391</v>
      </c>
      <c r="R18" s="336">
        <v>48831</v>
      </c>
      <c r="S18" s="336">
        <v>31956</v>
      </c>
      <c r="T18" s="136"/>
      <c r="U18" s="242">
        <v>115178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6198307</v>
      </c>
      <c r="R21" s="124">
        <v>9712327</v>
      </c>
      <c r="S21" s="124">
        <v>6963245</v>
      </c>
      <c r="T21" s="136"/>
      <c r="U21" s="242">
        <v>22873879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7392</v>
      </c>
      <c r="R25" s="336">
        <v>0</v>
      </c>
      <c r="S25" s="336">
        <v>0</v>
      </c>
      <c r="T25" s="136"/>
      <c r="U25" s="242">
        <v>7392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20000</v>
      </c>
      <c r="R32" s="336">
        <v>0</v>
      </c>
      <c r="S32" s="336">
        <v>0</v>
      </c>
      <c r="T32" s="136"/>
      <c r="U32" s="242">
        <v>20000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23351</v>
      </c>
      <c r="R35" s="336">
        <v>-829337</v>
      </c>
      <c r="S35" s="336">
        <v>27588</v>
      </c>
      <c r="T35" s="136"/>
      <c r="U35" s="242">
        <v>-778398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50743</v>
      </c>
      <c r="R37" s="124">
        <v>-829337</v>
      </c>
      <c r="S37" s="124">
        <v>27588</v>
      </c>
      <c r="T37" s="136"/>
      <c r="U37" s="242">
        <v>-751006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6249050</v>
      </c>
      <c r="R40" s="242">
        <v>8882990</v>
      </c>
      <c r="S40" s="242">
        <v>6990833</v>
      </c>
      <c r="T40" s="136"/>
      <c r="U40" s="242">
        <v>22122873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12172000</v>
      </c>
      <c r="L16" s="136" t="s">
        <v>392</v>
      </c>
      <c r="M16" s="95"/>
      <c r="N16" s="95"/>
      <c r="O16" s="237"/>
      <c r="P16" s="136" t="s">
        <v>72</v>
      </c>
      <c r="Q16" s="242">
        <v>119928</v>
      </c>
      <c r="R16" s="242">
        <v>173464</v>
      </c>
      <c r="S16" s="242">
        <v>200820</v>
      </c>
      <c r="T16" s="136"/>
      <c r="U16" s="242">
        <v>494212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761500</v>
      </c>
      <c r="L26" s="283">
        <v>5.411E-3</v>
      </c>
      <c r="M26" s="283">
        <v>8.0499999999999999E-3</v>
      </c>
      <c r="N26" s="283">
        <v>4.1400000000000005E-3</v>
      </c>
      <c r="O26" s="284">
        <v>1.7600999999999999E-2</v>
      </c>
      <c r="P26" s="285"/>
      <c r="Q26" s="153">
        <v>4120</v>
      </c>
      <c r="R26" s="153">
        <v>6130</v>
      </c>
      <c r="S26" s="153">
        <v>3153</v>
      </c>
      <c r="T26" s="136"/>
      <c r="U26" s="157">
        <v>13403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1454</v>
      </c>
      <c r="F27" s="286">
        <v>0</v>
      </c>
      <c r="G27" s="153" t="s">
        <v>1421</v>
      </c>
      <c r="H27" s="153" t="s">
        <v>1455</v>
      </c>
      <c r="I27" s="287">
        <v>1</v>
      </c>
      <c r="J27" s="288">
        <v>1</v>
      </c>
      <c r="K27" s="150">
        <v>352400</v>
      </c>
      <c r="L27" s="283">
        <v>5.411E-3</v>
      </c>
      <c r="M27" s="283">
        <v>8.0499999999999999E-3</v>
      </c>
      <c r="N27" s="283">
        <v>0</v>
      </c>
      <c r="O27" s="284">
        <v>1.3461000000000001E-2</v>
      </c>
      <c r="P27" s="285"/>
      <c r="Q27" s="153">
        <v>1907</v>
      </c>
      <c r="R27" s="153">
        <v>2837</v>
      </c>
      <c r="S27" s="153">
        <v>0</v>
      </c>
      <c r="T27" s="136"/>
      <c r="U27" s="157">
        <v>4744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1456</v>
      </c>
      <c r="F28" s="286">
        <v>0</v>
      </c>
      <c r="G28" s="153" t="s">
        <v>1424</v>
      </c>
      <c r="H28" s="153" t="s">
        <v>1453</v>
      </c>
      <c r="I28" s="287">
        <v>2.5568</v>
      </c>
      <c r="J28" s="288">
        <v>1</v>
      </c>
      <c r="K28" s="150">
        <v>2238000</v>
      </c>
      <c r="L28" s="283">
        <v>1.3835000000000002E-2</v>
      </c>
      <c r="M28" s="283">
        <v>1.9401000000000002E-2</v>
      </c>
      <c r="N28" s="283">
        <v>4.1400000000000005E-3</v>
      </c>
      <c r="O28" s="284">
        <v>3.7376E-2</v>
      </c>
      <c r="P28" s="285"/>
      <c r="Q28" s="153">
        <v>30963</v>
      </c>
      <c r="R28" s="153">
        <v>43419</v>
      </c>
      <c r="S28" s="153">
        <v>9265</v>
      </c>
      <c r="T28" s="136"/>
      <c r="U28" s="157">
        <v>83647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1457</v>
      </c>
      <c r="F29" s="286">
        <v>0</v>
      </c>
      <c r="G29" s="153" t="s">
        <v>1430</v>
      </c>
      <c r="H29" s="153" t="s">
        <v>1453</v>
      </c>
      <c r="I29" s="287">
        <v>1.6464000000000001</v>
      </c>
      <c r="J29" s="288">
        <v>1</v>
      </c>
      <c r="K29" s="150">
        <v>8101200</v>
      </c>
      <c r="L29" s="283">
        <v>8.9090000000000003E-3</v>
      </c>
      <c r="M29" s="283">
        <v>1.3021E-2</v>
      </c>
      <c r="N29" s="283">
        <v>2.1232000000000001E-2</v>
      </c>
      <c r="O29" s="284">
        <v>4.3162000000000006E-2</v>
      </c>
      <c r="P29" s="285"/>
      <c r="Q29" s="153">
        <v>72174</v>
      </c>
      <c r="R29" s="153">
        <v>105486</v>
      </c>
      <c r="S29" s="153">
        <v>172005</v>
      </c>
      <c r="T29" s="136"/>
      <c r="U29" s="157">
        <v>349665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1458</v>
      </c>
      <c r="F30" s="286">
        <v>0</v>
      </c>
      <c r="G30" s="153" t="s">
        <v>1430</v>
      </c>
      <c r="H30" s="153" t="s">
        <v>1455</v>
      </c>
      <c r="I30" s="287">
        <v>1.6464000000000001</v>
      </c>
      <c r="J30" s="288">
        <v>1</v>
      </c>
      <c r="K30" s="150">
        <v>314000</v>
      </c>
      <c r="L30" s="283">
        <v>8.9090000000000003E-3</v>
      </c>
      <c r="M30" s="283">
        <v>1.3021E-2</v>
      </c>
      <c r="N30" s="283">
        <v>0</v>
      </c>
      <c r="O30" s="284">
        <v>2.1930000000000002E-2</v>
      </c>
      <c r="P30" s="285"/>
      <c r="Q30" s="153">
        <v>2797</v>
      </c>
      <c r="R30" s="153">
        <v>4089</v>
      </c>
      <c r="S30" s="153">
        <v>0</v>
      </c>
      <c r="T30" s="136"/>
      <c r="U30" s="157">
        <v>6886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1459</v>
      </c>
      <c r="F31" s="286">
        <v>0</v>
      </c>
      <c r="G31" s="153" t="s">
        <v>1441</v>
      </c>
      <c r="H31" s="153" t="s">
        <v>1453</v>
      </c>
      <c r="I31" s="287">
        <v>3.6362000000000001</v>
      </c>
      <c r="J31" s="288">
        <v>1</v>
      </c>
      <c r="K31" s="150">
        <v>404900</v>
      </c>
      <c r="L31" s="283">
        <v>1.9675999999999999E-2</v>
      </c>
      <c r="M31" s="283">
        <v>2.8409E-2</v>
      </c>
      <c r="N31" s="283">
        <v>4.0497000000000005E-2</v>
      </c>
      <c r="O31" s="284">
        <v>8.8581999999999994E-2</v>
      </c>
      <c r="P31" s="285"/>
      <c r="Q31" s="153">
        <v>7967</v>
      </c>
      <c r="R31" s="153">
        <v>11503</v>
      </c>
      <c r="S31" s="153">
        <v>16397</v>
      </c>
      <c r="T31" s="136"/>
      <c r="U31" s="157">
        <v>35867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12172000</v>
      </c>
      <c r="L46" s="285"/>
      <c r="M46" s="285"/>
      <c r="N46" s="285"/>
      <c r="O46" s="285"/>
      <c r="P46" s="285"/>
      <c r="Q46" s="292">
        <v>119928</v>
      </c>
      <c r="R46" s="292">
        <v>173464</v>
      </c>
      <c r="S46" s="292">
        <v>200820</v>
      </c>
      <c r="T46" s="136"/>
      <c r="U46" s="292">
        <v>494212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10668100</v>
      </c>
      <c r="L16" s="136" t="s">
        <v>392</v>
      </c>
      <c r="M16" s="95"/>
      <c r="N16" s="95"/>
      <c r="O16" s="237"/>
      <c r="P16" s="136" t="s">
        <v>72</v>
      </c>
      <c r="Q16" s="242">
        <v>2929</v>
      </c>
      <c r="R16" s="353"/>
      <c r="S16" s="354"/>
      <c r="T16" s="136"/>
      <c r="U16" s="242">
        <v>2929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1452</v>
      </c>
      <c r="F58" s="279">
        <v>0</v>
      </c>
      <c r="G58" s="153" t="s">
        <v>1421</v>
      </c>
      <c r="H58" s="153" t="s">
        <v>1453</v>
      </c>
      <c r="I58" s="281">
        <v>1</v>
      </c>
      <c r="J58" s="282">
        <v>1</v>
      </c>
      <c r="K58" s="150">
        <v>248000</v>
      </c>
      <c r="L58" s="283">
        <v>1.4487999999999998E-4</v>
      </c>
      <c r="M58" s="311"/>
      <c r="N58" s="312"/>
      <c r="O58" s="284">
        <v>1.4487999999999998E-4</v>
      </c>
      <c r="P58" s="285"/>
      <c r="Q58" s="153">
        <v>36</v>
      </c>
      <c r="R58" s="313"/>
      <c r="S58" s="155"/>
      <c r="T58" s="136"/>
      <c r="U58" s="157">
        <v>36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1454</v>
      </c>
      <c r="F59" s="190">
        <v>0</v>
      </c>
      <c r="G59" s="153" t="s">
        <v>1421</v>
      </c>
      <c r="H59" s="153" t="s">
        <v>1455</v>
      </c>
      <c r="I59" s="287">
        <v>1</v>
      </c>
      <c r="J59" s="288">
        <v>1</v>
      </c>
      <c r="K59" s="150">
        <v>42000</v>
      </c>
      <c r="L59" s="283">
        <v>1.4487999999999998E-4</v>
      </c>
      <c r="M59" s="311"/>
      <c r="N59" s="312"/>
      <c r="O59" s="284">
        <v>1.4487999999999998E-4</v>
      </c>
      <c r="P59" s="285"/>
      <c r="Q59" s="153">
        <v>6</v>
      </c>
      <c r="R59" s="313"/>
      <c r="S59" s="155"/>
      <c r="T59" s="136"/>
      <c r="U59" s="157">
        <v>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1456</v>
      </c>
      <c r="F60" s="190">
        <v>0</v>
      </c>
      <c r="G60" s="153" t="s">
        <v>1424</v>
      </c>
      <c r="H60" s="153" t="s">
        <v>1453</v>
      </c>
      <c r="I60" s="287">
        <v>1</v>
      </c>
      <c r="J60" s="288">
        <v>1</v>
      </c>
      <c r="K60" s="150">
        <v>2238000</v>
      </c>
      <c r="L60" s="283">
        <v>3.7041999999999999E-4</v>
      </c>
      <c r="M60" s="311"/>
      <c r="N60" s="312"/>
      <c r="O60" s="284">
        <v>3.7041999999999999E-4</v>
      </c>
      <c r="P60" s="285"/>
      <c r="Q60" s="153">
        <v>829</v>
      </c>
      <c r="R60" s="313"/>
      <c r="S60" s="155"/>
      <c r="T60" s="136"/>
      <c r="U60" s="157">
        <v>829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1457</v>
      </c>
      <c r="F61" s="190">
        <v>0</v>
      </c>
      <c r="G61" s="153" t="s">
        <v>1430</v>
      </c>
      <c r="H61" s="153" t="s">
        <v>1453</v>
      </c>
      <c r="I61" s="287">
        <v>1</v>
      </c>
      <c r="J61" s="288">
        <v>1</v>
      </c>
      <c r="K61" s="150">
        <v>7735200</v>
      </c>
      <c r="L61" s="283">
        <v>2.3851999999999999E-4</v>
      </c>
      <c r="M61" s="311"/>
      <c r="N61" s="312"/>
      <c r="O61" s="284">
        <v>2.3851999999999999E-4</v>
      </c>
      <c r="P61" s="285"/>
      <c r="Q61" s="153">
        <v>1845</v>
      </c>
      <c r="R61" s="313"/>
      <c r="S61" s="155"/>
      <c r="T61" s="136"/>
      <c r="U61" s="157">
        <v>1845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1459</v>
      </c>
      <c r="F62" s="190">
        <v>0</v>
      </c>
      <c r="G62" s="153" t="s">
        <v>1441</v>
      </c>
      <c r="H62" s="153" t="s">
        <v>1453</v>
      </c>
      <c r="I62" s="287">
        <v>1</v>
      </c>
      <c r="J62" s="288">
        <v>1</v>
      </c>
      <c r="K62" s="150">
        <v>404900</v>
      </c>
      <c r="L62" s="283">
        <v>5.2680000000000001E-4</v>
      </c>
      <c r="M62" s="311"/>
      <c r="N62" s="312"/>
      <c r="O62" s="284">
        <v>5.2680000000000001E-4</v>
      </c>
      <c r="P62" s="285"/>
      <c r="Q62" s="153">
        <v>213</v>
      </c>
      <c r="R62" s="313"/>
      <c r="S62" s="155"/>
      <c r="T62" s="136"/>
      <c r="U62" s="157">
        <v>213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10668100</v>
      </c>
      <c r="L78" s="285"/>
      <c r="M78" s="285"/>
      <c r="N78" s="285"/>
      <c r="O78" s="285"/>
      <c r="P78" s="285"/>
      <c r="Q78" s="292">
        <v>2929</v>
      </c>
      <c r="R78" s="315"/>
      <c r="S78" s="316"/>
      <c r="T78" s="136"/>
      <c r="U78" s="292">
        <v>2929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7</v>
      </c>
      <c r="G57" s="308" t="s">
        <v>1461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1452</v>
      </c>
      <c r="F58" s="279">
        <v>0</v>
      </c>
      <c r="G58" s="153" t="s">
        <v>1421</v>
      </c>
      <c r="H58" s="153" t="s">
        <v>1453</v>
      </c>
      <c r="I58" s="281">
        <v>1</v>
      </c>
      <c r="J58" s="282">
        <v>1</v>
      </c>
      <c r="K58" s="150">
        <v>761500</v>
      </c>
      <c r="L58" s="283">
        <v>0</v>
      </c>
      <c r="M58" s="283">
        <v>7.2455999999999996E-4</v>
      </c>
      <c r="N58" s="332"/>
      <c r="O58" s="284">
        <v>7.2455999999999996E-4</v>
      </c>
      <c r="P58" s="285"/>
      <c r="Q58" s="333"/>
      <c r="R58" s="153">
        <v>5.52</v>
      </c>
      <c r="S58" s="333"/>
      <c r="T58" s="136"/>
      <c r="U58" s="157">
        <v>5.52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1454</v>
      </c>
      <c r="F59" s="190">
        <v>0</v>
      </c>
      <c r="G59" s="153" t="s">
        <v>1421</v>
      </c>
      <c r="H59" s="153" t="s">
        <v>1455</v>
      </c>
      <c r="I59" s="287">
        <v>1</v>
      </c>
      <c r="J59" s="288">
        <v>1</v>
      </c>
      <c r="K59" s="150">
        <v>352400</v>
      </c>
      <c r="L59" s="283">
        <v>0</v>
      </c>
      <c r="M59" s="283">
        <v>7.2455999999999996E-4</v>
      </c>
      <c r="N59" s="332"/>
      <c r="O59" s="284">
        <v>7.2455999999999996E-4</v>
      </c>
      <c r="P59" s="285"/>
      <c r="Q59" s="333"/>
      <c r="R59" s="153">
        <v>2.5499999999999998</v>
      </c>
      <c r="S59" s="333"/>
      <c r="T59" s="136"/>
      <c r="U59" s="157">
        <v>2.5499999999999998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1456</v>
      </c>
      <c r="F60" s="190">
        <v>0</v>
      </c>
      <c r="G60" s="153" t="s">
        <v>1424</v>
      </c>
      <c r="H60" s="153" t="s">
        <v>1453</v>
      </c>
      <c r="I60" s="287">
        <v>1</v>
      </c>
      <c r="J60" s="288">
        <v>1</v>
      </c>
      <c r="K60" s="150">
        <v>2238000</v>
      </c>
      <c r="L60" s="283">
        <v>0</v>
      </c>
      <c r="M60" s="283">
        <v>1.85254E-3</v>
      </c>
      <c r="N60" s="332"/>
      <c r="O60" s="284">
        <v>1.85254E-3</v>
      </c>
      <c r="P60" s="285"/>
      <c r="Q60" s="333"/>
      <c r="R60" s="153">
        <v>41.46</v>
      </c>
      <c r="S60" s="333"/>
      <c r="T60" s="136"/>
      <c r="U60" s="157">
        <v>41.46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1457</v>
      </c>
      <c r="F61" s="190">
        <v>0</v>
      </c>
      <c r="G61" s="153" t="s">
        <v>1430</v>
      </c>
      <c r="H61" s="153" t="s">
        <v>1453</v>
      </c>
      <c r="I61" s="287">
        <v>1</v>
      </c>
      <c r="J61" s="288">
        <v>1</v>
      </c>
      <c r="K61" s="150">
        <v>8101200</v>
      </c>
      <c r="L61" s="283">
        <v>0</v>
      </c>
      <c r="M61" s="283">
        <v>1.1929099999999999E-3</v>
      </c>
      <c r="N61" s="332"/>
      <c r="O61" s="284">
        <v>1.1929099999999999E-3</v>
      </c>
      <c r="P61" s="285"/>
      <c r="Q61" s="333"/>
      <c r="R61" s="153">
        <v>96.64</v>
      </c>
      <c r="S61" s="333"/>
      <c r="T61" s="136"/>
      <c r="U61" s="157">
        <v>96.64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1458</v>
      </c>
      <c r="F62" s="190">
        <v>0</v>
      </c>
      <c r="G62" s="153" t="s">
        <v>1430</v>
      </c>
      <c r="H62" s="153" t="s">
        <v>1455</v>
      </c>
      <c r="I62" s="287">
        <v>1</v>
      </c>
      <c r="J62" s="288">
        <v>1</v>
      </c>
      <c r="K62" s="150">
        <v>314000</v>
      </c>
      <c r="L62" s="283">
        <v>0</v>
      </c>
      <c r="M62" s="283">
        <v>1.1929099999999999E-3</v>
      </c>
      <c r="N62" s="332"/>
      <c r="O62" s="284">
        <v>1.1929099999999999E-3</v>
      </c>
      <c r="P62" s="285"/>
      <c r="Q62" s="333"/>
      <c r="R62" s="153">
        <v>3.75</v>
      </c>
      <c r="S62" s="333"/>
      <c r="T62" s="136"/>
      <c r="U62" s="157">
        <v>3.75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1459</v>
      </c>
      <c r="F63" s="190">
        <v>0</v>
      </c>
      <c r="G63" s="153" t="s">
        <v>1441</v>
      </c>
      <c r="H63" s="153" t="s">
        <v>1453</v>
      </c>
      <c r="I63" s="287">
        <v>1</v>
      </c>
      <c r="J63" s="288">
        <v>1</v>
      </c>
      <c r="K63" s="150">
        <v>404900</v>
      </c>
      <c r="L63" s="283">
        <v>0</v>
      </c>
      <c r="M63" s="283">
        <v>2.6346300000000002E-3</v>
      </c>
      <c r="N63" s="332"/>
      <c r="O63" s="284">
        <v>2.6346300000000002E-3</v>
      </c>
      <c r="P63" s="285"/>
      <c r="Q63" s="333"/>
      <c r="R63" s="153">
        <v>10.67</v>
      </c>
      <c r="S63" s="333"/>
      <c r="T63" s="136"/>
      <c r="U63" s="157">
        <v>10.67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12172000</v>
      </c>
      <c r="L78" s="285"/>
      <c r="M78" s="285"/>
      <c r="N78" s="285"/>
      <c r="O78" s="285"/>
      <c r="P78" s="285"/>
      <c r="Q78" s="285"/>
      <c r="R78" s="292">
        <v>160.59</v>
      </c>
      <c r="S78" s="285"/>
      <c r="T78" s="136"/>
      <c r="U78" s="292">
        <v>160.59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122857</v>
      </c>
      <c r="R18" s="124">
        <v>189523</v>
      </c>
      <c r="S18" s="124">
        <v>200820</v>
      </c>
      <c r="T18" s="136"/>
      <c r="U18" s="242">
        <v>513200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-757</v>
      </c>
      <c r="R31" s="336">
        <v>-32461</v>
      </c>
      <c r="S31" s="336">
        <v>-4</v>
      </c>
      <c r="T31" s="136"/>
      <c r="U31" s="242">
        <v>-33222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-757</v>
      </c>
      <c r="R33" s="124">
        <v>-32461</v>
      </c>
      <c r="S33" s="124">
        <v>-4</v>
      </c>
      <c r="T33" s="136"/>
      <c r="U33" s="242">
        <v>-33222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122100</v>
      </c>
      <c r="R36" s="242">
        <v>157062</v>
      </c>
      <c r="S36" s="242">
        <v>200816</v>
      </c>
      <c r="T36" s="136"/>
      <c r="U36" s="242">
        <v>479978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725054982</v>
      </c>
      <c r="O21" s="388"/>
      <c r="P21" s="157">
        <v>13360922</v>
      </c>
      <c r="Q21" s="136"/>
      <c r="R21" s="153">
        <v>3997155</v>
      </c>
      <c r="S21" s="153">
        <v>6362039</v>
      </c>
      <c r="T21" s="153">
        <v>3001728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63980059</v>
      </c>
      <c r="O22" s="388"/>
      <c r="P22" s="157">
        <v>990904</v>
      </c>
      <c r="Q22" s="136"/>
      <c r="R22" s="153">
        <v>355469</v>
      </c>
      <c r="S22" s="153">
        <v>531838</v>
      </c>
      <c r="T22" s="153">
        <v>103597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2804625</v>
      </c>
      <c r="O23" s="388"/>
      <c r="P23" s="157">
        <v>51403</v>
      </c>
      <c r="Q23" s="136"/>
      <c r="R23" s="153">
        <v>15188</v>
      </c>
      <c r="S23" s="153">
        <v>24604</v>
      </c>
      <c r="T23" s="153">
        <v>11611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18100</v>
      </c>
      <c r="O24" s="388"/>
      <c r="P24" s="157">
        <v>332</v>
      </c>
      <c r="Q24" s="136"/>
      <c r="R24" s="153">
        <v>98</v>
      </c>
      <c r="S24" s="153">
        <v>159</v>
      </c>
      <c r="T24" s="153">
        <v>75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791857766</v>
      </c>
      <c r="O25" s="388"/>
      <c r="P25" s="157">
        <v>14403561</v>
      </c>
      <c r="Q25" s="136"/>
      <c r="R25" s="153">
        <v>4367910</v>
      </c>
      <c r="S25" s="153">
        <v>6918640</v>
      </c>
      <c r="T25" s="153">
        <v>3117011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110376472</v>
      </c>
      <c r="O27" s="388"/>
      <c r="P27" s="157">
        <v>2966923</v>
      </c>
      <c r="Q27" s="136"/>
      <c r="R27" s="153">
        <v>605233</v>
      </c>
      <c r="S27" s="153">
        <v>954189</v>
      </c>
      <c r="T27" s="153">
        <v>1407501</v>
      </c>
      <c r="U27" s="136"/>
      <c r="V27" s="153">
        <v>882222</v>
      </c>
      <c r="W27" s="153">
        <v>28051</v>
      </c>
      <c r="X27" s="153">
        <v>460633</v>
      </c>
      <c r="Y27" s="153">
        <v>36595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336853</v>
      </c>
      <c r="O28" s="390"/>
      <c r="P28" s="157">
        <v>8831</v>
      </c>
      <c r="Q28" s="136"/>
      <c r="R28" s="153">
        <v>1823</v>
      </c>
      <c r="S28" s="153">
        <v>2664</v>
      </c>
      <c r="T28" s="153">
        <v>4344</v>
      </c>
      <c r="U28" s="136"/>
      <c r="V28" s="153">
        <v>2723</v>
      </c>
      <c r="W28" s="153">
        <v>87</v>
      </c>
      <c r="X28" s="153">
        <v>1422</v>
      </c>
      <c r="Y28" s="153">
        <v>113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16694231</v>
      </c>
      <c r="O30" s="388"/>
      <c r="P30" s="157">
        <v>422685</v>
      </c>
      <c r="Q30" s="136"/>
      <c r="R30" s="153">
        <v>87246</v>
      </c>
      <c r="S30" s="153">
        <v>127515</v>
      </c>
      <c r="T30" s="153">
        <v>207924</v>
      </c>
      <c r="U30" s="136"/>
      <c r="V30" s="153">
        <v>130327</v>
      </c>
      <c r="W30" s="153">
        <v>4144</v>
      </c>
      <c r="X30" s="153">
        <v>68047</v>
      </c>
      <c r="Y30" s="153">
        <v>5406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127407556</v>
      </c>
      <c r="O31" s="388"/>
      <c r="P31" s="157">
        <v>3398439</v>
      </c>
      <c r="Q31" s="136"/>
      <c r="R31" s="153">
        <v>694302</v>
      </c>
      <c r="S31" s="153">
        <v>1084368</v>
      </c>
      <c r="T31" s="153">
        <v>1619769</v>
      </c>
      <c r="U31" s="136"/>
      <c r="V31" s="153">
        <v>1015272</v>
      </c>
      <c r="W31" s="153">
        <v>32282</v>
      </c>
      <c r="X31" s="153">
        <v>530102</v>
      </c>
      <c r="Y31" s="153">
        <v>42114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57603335</v>
      </c>
      <c r="O33" s="388"/>
      <c r="P33" s="157">
        <v>1420212</v>
      </c>
      <c r="Q33" s="136"/>
      <c r="R33" s="153">
        <v>309956</v>
      </c>
      <c r="S33" s="153">
        <v>481773</v>
      </c>
      <c r="T33" s="153">
        <v>628483</v>
      </c>
      <c r="U33" s="136"/>
      <c r="V33" s="153">
        <v>393933</v>
      </c>
      <c r="W33" s="153">
        <v>12526</v>
      </c>
      <c r="X33" s="153">
        <v>205684</v>
      </c>
      <c r="Y33" s="153">
        <v>16341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133394208</v>
      </c>
      <c r="O34" s="388"/>
      <c r="P34" s="157">
        <v>3279860</v>
      </c>
      <c r="Q34" s="136"/>
      <c r="R34" s="153">
        <v>740432</v>
      </c>
      <c r="S34" s="153">
        <v>1096385</v>
      </c>
      <c r="T34" s="153">
        <v>1443043</v>
      </c>
      <c r="U34" s="136"/>
      <c r="V34" s="153">
        <v>904499</v>
      </c>
      <c r="W34" s="153">
        <v>28760</v>
      </c>
      <c r="X34" s="153">
        <v>472265</v>
      </c>
      <c r="Y34" s="153">
        <v>37519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190997543</v>
      </c>
      <c r="O35" s="388"/>
      <c r="P35" s="157">
        <v>4700072</v>
      </c>
      <c r="Q35" s="136"/>
      <c r="R35" s="153">
        <v>1050388</v>
      </c>
      <c r="S35" s="153">
        <v>1578158</v>
      </c>
      <c r="T35" s="153">
        <v>2071526</v>
      </c>
      <c r="U35" s="136"/>
      <c r="V35" s="153">
        <v>1298432</v>
      </c>
      <c r="W35" s="153">
        <v>41286</v>
      </c>
      <c r="X35" s="153">
        <v>677949</v>
      </c>
      <c r="Y35" s="153">
        <v>53860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9484125</v>
      </c>
      <c r="O37" s="388"/>
      <c r="P37" s="157">
        <v>256629</v>
      </c>
      <c r="Q37" s="136"/>
      <c r="R37" s="153">
        <v>51316</v>
      </c>
      <c r="S37" s="153">
        <v>82330</v>
      </c>
      <c r="T37" s="153">
        <v>122983</v>
      </c>
      <c r="U37" s="136"/>
      <c r="V37" s="153">
        <v>77086</v>
      </c>
      <c r="W37" s="153">
        <v>2451</v>
      </c>
      <c r="X37" s="153">
        <v>40249</v>
      </c>
      <c r="Y37" s="153">
        <v>3198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115178</v>
      </c>
      <c r="Q39" s="136"/>
      <c r="R39" s="153">
        <v>34391</v>
      </c>
      <c r="S39" s="153">
        <v>48831</v>
      </c>
      <c r="T39" s="153">
        <v>31956</v>
      </c>
      <c r="U39" s="136"/>
      <c r="V39" s="150">
        <v>19339</v>
      </c>
      <c r="W39" s="150">
        <v>254</v>
      </c>
      <c r="X39" s="150">
        <v>11153</v>
      </c>
      <c r="Y39" s="150">
        <v>1210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22873879</v>
      </c>
      <c r="Q41" s="136"/>
      <c r="R41" s="157">
        <v>6198307</v>
      </c>
      <c r="S41" s="157">
        <v>9712327</v>
      </c>
      <c r="T41" s="157">
        <v>6963245</v>
      </c>
      <c r="U41" s="136"/>
      <c r="V41" s="157">
        <v>2410129</v>
      </c>
      <c r="W41" s="157">
        <v>76273</v>
      </c>
      <c r="X41" s="157">
        <v>1259453</v>
      </c>
      <c r="Y41" s="157">
        <v>100382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-751006</v>
      </c>
      <c r="Q42" s="136"/>
      <c r="R42" s="153">
        <v>50743</v>
      </c>
      <c r="S42" s="153">
        <v>-829337</v>
      </c>
      <c r="T42" s="153">
        <v>27588</v>
      </c>
      <c r="U42" s="136"/>
      <c r="V42" s="150">
        <v>17292</v>
      </c>
      <c r="W42" s="150">
        <v>550</v>
      </c>
      <c r="X42" s="150">
        <v>9029</v>
      </c>
      <c r="Y42" s="150">
        <v>717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1119746990</v>
      </c>
      <c r="O43" s="388"/>
      <c r="P43" s="157">
        <v>22122873</v>
      </c>
      <c r="Q43" s="136"/>
      <c r="R43" s="157">
        <v>6249050</v>
      </c>
      <c r="S43" s="157">
        <v>8882990</v>
      </c>
      <c r="T43" s="157">
        <v>6990833</v>
      </c>
      <c r="U43" s="136"/>
      <c r="V43" s="157">
        <v>2427421</v>
      </c>
      <c r="W43" s="157">
        <v>76823</v>
      </c>
      <c r="X43" s="157">
        <v>1268482</v>
      </c>
      <c r="Y43" s="157">
        <v>101099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1113900</v>
      </c>
      <c r="O53" s="388"/>
      <c r="P53" s="157">
        <v>18996</v>
      </c>
      <c r="Q53" s="136"/>
      <c r="R53" s="153">
        <v>6069</v>
      </c>
      <c r="S53" s="153">
        <v>9774</v>
      </c>
      <c r="T53" s="153">
        <v>3153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5722118</v>
      </c>
      <c r="O54" s="388"/>
      <c r="P54" s="157">
        <v>88622</v>
      </c>
      <c r="Q54" s="136"/>
      <c r="R54" s="153">
        <v>31792</v>
      </c>
      <c r="S54" s="153">
        <v>47565</v>
      </c>
      <c r="T54" s="153">
        <v>9265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6836018</v>
      </c>
      <c r="O55" s="388"/>
      <c r="P55" s="157">
        <v>107618</v>
      </c>
      <c r="Q55" s="136"/>
      <c r="R55" s="153">
        <v>37861</v>
      </c>
      <c r="S55" s="153">
        <v>57339</v>
      </c>
      <c r="T55" s="153">
        <v>12418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13854785</v>
      </c>
      <c r="O57" s="388"/>
      <c r="P57" s="157">
        <v>368435</v>
      </c>
      <c r="Q57" s="136"/>
      <c r="R57" s="153">
        <v>76816</v>
      </c>
      <c r="S57" s="153">
        <v>119614</v>
      </c>
      <c r="T57" s="153">
        <v>172005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13854785</v>
      </c>
      <c r="O61" s="388"/>
      <c r="P61" s="157">
        <v>368435</v>
      </c>
      <c r="Q61" s="136"/>
      <c r="R61" s="153">
        <v>76816</v>
      </c>
      <c r="S61" s="153">
        <v>119614</v>
      </c>
      <c r="T61" s="153">
        <v>172005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1472297</v>
      </c>
      <c r="O63" s="388"/>
      <c r="P63" s="157">
        <v>37147</v>
      </c>
      <c r="Q63" s="136"/>
      <c r="R63" s="153">
        <v>8180</v>
      </c>
      <c r="S63" s="153">
        <v>12570</v>
      </c>
      <c r="T63" s="153">
        <v>16397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1472297</v>
      </c>
      <c r="O65" s="388"/>
      <c r="P65" s="157">
        <v>37147</v>
      </c>
      <c r="Q65" s="136"/>
      <c r="R65" s="153">
        <v>8180</v>
      </c>
      <c r="S65" s="153">
        <v>12570</v>
      </c>
      <c r="T65" s="153">
        <v>16397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513200</v>
      </c>
      <c r="Q71" s="136"/>
      <c r="R71" s="157">
        <v>122857</v>
      </c>
      <c r="S71" s="157">
        <v>189523</v>
      </c>
      <c r="T71" s="157">
        <v>200820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-33222</v>
      </c>
      <c r="Q72" s="136"/>
      <c r="R72" s="153">
        <v>-757</v>
      </c>
      <c r="S72" s="153">
        <v>-32461</v>
      </c>
      <c r="T72" s="153">
        <v>-4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22163100</v>
      </c>
      <c r="O73" s="388"/>
      <c r="P73" s="157">
        <v>479978</v>
      </c>
      <c r="Q73" s="136"/>
      <c r="R73" s="157">
        <v>122100</v>
      </c>
      <c r="S73" s="157">
        <v>157062</v>
      </c>
      <c r="T73" s="157">
        <v>200816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10821</v>
      </c>
      <c r="O19" s="336">
        <v>18872</v>
      </c>
      <c r="P19" s="336">
        <v>0</v>
      </c>
      <c r="Q19" s="404"/>
      <c r="R19" s="124">
        <v>29693</v>
      </c>
      <c r="S19" s="336">
        <v>0</v>
      </c>
      <c r="T19" s="242">
        <v>29693</v>
      </c>
      <c r="U19" s="404"/>
      <c r="V19" s="336">
        <v>10821</v>
      </c>
      <c r="W19" s="336">
        <v>18872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34719</v>
      </c>
      <c r="O20" s="336">
        <v>41137</v>
      </c>
      <c r="P20" s="336">
        <v>2008</v>
      </c>
      <c r="Q20" s="404"/>
      <c r="R20" s="124">
        <v>77864</v>
      </c>
      <c r="S20" s="336">
        <v>0</v>
      </c>
      <c r="T20" s="242">
        <v>77864</v>
      </c>
      <c r="U20" s="404"/>
      <c r="V20" s="336">
        <v>34719</v>
      </c>
      <c r="W20" s="336">
        <v>41137</v>
      </c>
      <c r="X20" s="336">
        <v>2008</v>
      </c>
      <c r="Y20" s="404"/>
      <c r="Z20" s="336">
        <v>2008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11625</v>
      </c>
      <c r="O25" s="336">
        <v>0</v>
      </c>
      <c r="P25" s="336">
        <v>0</v>
      </c>
      <c r="Q25" s="404"/>
      <c r="R25" s="124">
        <v>11625</v>
      </c>
      <c r="S25" s="336">
        <v>0</v>
      </c>
      <c r="T25" s="242">
        <v>11625</v>
      </c>
      <c r="U25" s="404"/>
      <c r="V25" s="336">
        <v>11625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4870</v>
      </c>
      <c r="O26" s="336">
        <v>6490</v>
      </c>
      <c r="P26" s="336">
        <v>118</v>
      </c>
      <c r="Q26" s="404"/>
      <c r="R26" s="124">
        <v>11478</v>
      </c>
      <c r="S26" s="336">
        <v>-425</v>
      </c>
      <c r="T26" s="242">
        <v>11053</v>
      </c>
      <c r="U26" s="404"/>
      <c r="V26" s="336">
        <v>4679</v>
      </c>
      <c r="W26" s="336">
        <v>6256</v>
      </c>
      <c r="X26" s="336">
        <v>118</v>
      </c>
      <c r="Y26" s="404"/>
      <c r="Z26" s="336">
        <v>118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33169</v>
      </c>
      <c r="O28" s="336">
        <v>40998</v>
      </c>
      <c r="P28" s="336">
        <v>10292</v>
      </c>
      <c r="Q28" s="404"/>
      <c r="R28" s="124">
        <v>84459</v>
      </c>
      <c r="S28" s="336">
        <v>0</v>
      </c>
      <c r="T28" s="242">
        <v>84459</v>
      </c>
      <c r="U28" s="404"/>
      <c r="V28" s="336">
        <v>33169</v>
      </c>
      <c r="W28" s="336">
        <v>40998</v>
      </c>
      <c r="X28" s="336">
        <v>10292</v>
      </c>
      <c r="Y28" s="404"/>
      <c r="Z28" s="336">
        <v>8817</v>
      </c>
      <c r="AA28" s="336">
        <v>2</v>
      </c>
      <c r="AB28" s="336">
        <v>1470</v>
      </c>
      <c r="AC28" s="336">
        <v>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9922</v>
      </c>
      <c r="O29" s="336">
        <v>12664</v>
      </c>
      <c r="P29" s="336">
        <v>0</v>
      </c>
      <c r="Q29" s="404"/>
      <c r="R29" s="124">
        <v>22586</v>
      </c>
      <c r="S29" s="336">
        <v>-13415</v>
      </c>
      <c r="T29" s="242">
        <v>9171</v>
      </c>
      <c r="U29" s="404"/>
      <c r="V29" s="336">
        <v>3932</v>
      </c>
      <c r="W29" s="336">
        <v>5239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-973</v>
      </c>
      <c r="T31" s="242">
        <v>-973</v>
      </c>
      <c r="U31" s="404"/>
      <c r="V31" s="336">
        <v>-430</v>
      </c>
      <c r="W31" s="336">
        <v>-543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28599</v>
      </c>
      <c r="O35" s="336">
        <v>36901</v>
      </c>
      <c r="P35" s="336">
        <v>188398</v>
      </c>
      <c r="Q35" s="404"/>
      <c r="R35" s="124">
        <v>253898</v>
      </c>
      <c r="S35" s="336">
        <v>-11069</v>
      </c>
      <c r="T35" s="242">
        <v>242829</v>
      </c>
      <c r="U35" s="404"/>
      <c r="V35" s="336">
        <v>205928</v>
      </c>
      <c r="W35" s="336">
        <v>36901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133725</v>
      </c>
      <c r="O36" s="242">
        <v>157062</v>
      </c>
      <c r="P36" s="242">
        <v>200816</v>
      </c>
      <c r="Q36" s="404"/>
      <c r="R36" s="242">
        <v>491603</v>
      </c>
      <c r="S36" s="242">
        <v>-25882</v>
      </c>
      <c r="T36" s="242">
        <v>465721</v>
      </c>
      <c r="U36" s="404"/>
      <c r="V36" s="242">
        <v>304443</v>
      </c>
      <c r="W36" s="242">
        <v>148860</v>
      </c>
      <c r="X36" s="242">
        <v>12418</v>
      </c>
      <c r="Y36" s="404"/>
      <c r="Z36" s="242">
        <v>10943</v>
      </c>
      <c r="AA36" s="242">
        <v>2</v>
      </c>
      <c r="AB36" s="242">
        <v>1470</v>
      </c>
      <c r="AC36" s="242">
        <v>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128104</v>
      </c>
      <c r="P15" s="150">
        <v>0</v>
      </c>
      <c r="Q15" s="150">
        <v>28885</v>
      </c>
      <c r="R15" s="150">
        <v>0</v>
      </c>
      <c r="S15" s="150">
        <v>0</v>
      </c>
      <c r="T15" s="150">
        <v>0</v>
      </c>
      <c r="U15" s="153">
        <v>156989</v>
      </c>
      <c r="V15" s="136"/>
      <c r="W15" s="150">
        <v>0</v>
      </c>
      <c r="X15" s="150">
        <v>0</v>
      </c>
      <c r="Y15" s="150">
        <v>0</v>
      </c>
      <c r="Z15" s="157">
        <v>156989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777286</v>
      </c>
      <c r="P16" s="150">
        <v>0</v>
      </c>
      <c r="Q16" s="150">
        <v>488023</v>
      </c>
      <c r="R16" s="150">
        <v>0</v>
      </c>
      <c r="S16" s="150">
        <v>0</v>
      </c>
      <c r="T16" s="150">
        <v>8468</v>
      </c>
      <c r="U16" s="153">
        <v>1273777</v>
      </c>
      <c r="V16" s="136"/>
      <c r="W16" s="150">
        <v>0</v>
      </c>
      <c r="X16" s="150">
        <v>1213325</v>
      </c>
      <c r="Y16" s="150">
        <v>-101330</v>
      </c>
      <c r="Z16" s="157">
        <v>2385772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8670</v>
      </c>
      <c r="P17" s="150">
        <v>0</v>
      </c>
      <c r="Q17" s="150">
        <v>334375</v>
      </c>
      <c r="R17" s="150">
        <v>30940</v>
      </c>
      <c r="S17" s="150">
        <v>0</v>
      </c>
      <c r="T17" s="150">
        <v>0</v>
      </c>
      <c r="U17" s="153">
        <v>373985</v>
      </c>
      <c r="V17" s="136"/>
      <c r="W17" s="150">
        <v>0</v>
      </c>
      <c r="X17" s="150">
        <v>0</v>
      </c>
      <c r="Y17" s="150">
        <v>0</v>
      </c>
      <c r="Z17" s="157">
        <v>373985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914060</v>
      </c>
      <c r="P19" s="153">
        <v>0</v>
      </c>
      <c r="Q19" s="153">
        <v>851283</v>
      </c>
      <c r="R19" s="153">
        <v>30940</v>
      </c>
      <c r="S19" s="153">
        <v>0</v>
      </c>
      <c r="T19" s="153">
        <v>8468</v>
      </c>
      <c r="U19" s="153">
        <v>1804751</v>
      </c>
      <c r="V19" s="136"/>
      <c r="W19" s="153">
        <v>0</v>
      </c>
      <c r="X19" s="153">
        <v>1213325</v>
      </c>
      <c r="Y19" s="153">
        <v>-101330</v>
      </c>
      <c r="Z19" s="157">
        <v>2916746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1181891</v>
      </c>
      <c r="P21" s="150">
        <v>0</v>
      </c>
      <c r="Q21" s="150">
        <v>210742</v>
      </c>
      <c r="R21" s="150">
        <v>36310</v>
      </c>
      <c r="S21" s="150">
        <v>0</v>
      </c>
      <c r="T21" s="150">
        <v>0</v>
      </c>
      <c r="U21" s="153">
        <v>1428943</v>
      </c>
      <c r="V21" s="136"/>
      <c r="W21" s="150">
        <v>0</v>
      </c>
      <c r="X21" s="150">
        <v>95715</v>
      </c>
      <c r="Y21" s="150">
        <v>0</v>
      </c>
      <c r="Z21" s="157">
        <v>1524658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191732</v>
      </c>
      <c r="P24" s="150">
        <v>0</v>
      </c>
      <c r="Q24" s="150">
        <v>75123</v>
      </c>
      <c r="R24" s="150">
        <v>33959</v>
      </c>
      <c r="S24" s="150">
        <v>0</v>
      </c>
      <c r="T24" s="150">
        <v>0</v>
      </c>
      <c r="U24" s="153">
        <v>300814</v>
      </c>
      <c r="V24" s="136"/>
      <c r="W24" s="150">
        <v>0</v>
      </c>
      <c r="X24" s="150">
        <v>1500</v>
      </c>
      <c r="Y24" s="150">
        <v>0</v>
      </c>
      <c r="Z24" s="157">
        <v>302314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1373623</v>
      </c>
      <c r="P27" s="153">
        <v>0</v>
      </c>
      <c r="Q27" s="153">
        <v>285865</v>
      </c>
      <c r="R27" s="153">
        <v>70269</v>
      </c>
      <c r="S27" s="153">
        <v>0</v>
      </c>
      <c r="T27" s="153">
        <v>0</v>
      </c>
      <c r="U27" s="153">
        <v>1729757</v>
      </c>
      <c r="V27" s="136"/>
      <c r="W27" s="153">
        <v>0</v>
      </c>
      <c r="X27" s="153">
        <v>97215</v>
      </c>
      <c r="Y27" s="153">
        <v>0</v>
      </c>
      <c r="Z27" s="157">
        <v>1826972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1024383</v>
      </c>
      <c r="P29" s="150">
        <v>0</v>
      </c>
      <c r="Q29" s="150">
        <v>334400</v>
      </c>
      <c r="R29" s="150">
        <v>574377</v>
      </c>
      <c r="S29" s="150">
        <v>0</v>
      </c>
      <c r="T29" s="150">
        <v>0</v>
      </c>
      <c r="U29" s="153">
        <v>1933160</v>
      </c>
      <c r="V29" s="136"/>
      <c r="W29" s="150">
        <v>0</v>
      </c>
      <c r="X29" s="150">
        <v>212221</v>
      </c>
      <c r="Y29" s="150">
        <v>-135000</v>
      </c>
      <c r="Z29" s="157">
        <v>2010381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112381</v>
      </c>
      <c r="P30" s="150">
        <v>0</v>
      </c>
      <c r="Q30" s="150">
        <v>108180</v>
      </c>
      <c r="R30" s="150">
        <v>18756</v>
      </c>
      <c r="S30" s="150">
        <v>0</v>
      </c>
      <c r="T30" s="150">
        <v>0</v>
      </c>
      <c r="U30" s="153">
        <v>239317</v>
      </c>
      <c r="V30" s="136"/>
      <c r="W30" s="150">
        <v>0</v>
      </c>
      <c r="X30" s="150">
        <v>0</v>
      </c>
      <c r="Y30" s="150">
        <v>0</v>
      </c>
      <c r="Z30" s="157">
        <v>239317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19040</v>
      </c>
      <c r="U31" s="153">
        <v>19040</v>
      </c>
      <c r="V31" s="136"/>
      <c r="W31" s="150">
        <v>0</v>
      </c>
      <c r="X31" s="150">
        <v>0</v>
      </c>
      <c r="Y31" s="150">
        <v>0</v>
      </c>
      <c r="Z31" s="157">
        <v>19040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2829</v>
      </c>
      <c r="P32" s="150">
        <v>0</v>
      </c>
      <c r="Q32" s="150">
        <v>873</v>
      </c>
      <c r="R32" s="150">
        <v>124</v>
      </c>
      <c r="S32" s="150">
        <v>0</v>
      </c>
      <c r="T32" s="150">
        <v>0</v>
      </c>
      <c r="U32" s="153">
        <v>3826</v>
      </c>
      <c r="V32" s="136"/>
      <c r="W32" s="150">
        <v>0</v>
      </c>
      <c r="X32" s="150">
        <v>0</v>
      </c>
      <c r="Y32" s="150">
        <v>0</v>
      </c>
      <c r="Z32" s="157">
        <v>3826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203810</v>
      </c>
      <c r="R33" s="150">
        <v>0</v>
      </c>
      <c r="S33" s="150">
        <v>0</v>
      </c>
      <c r="T33" s="150">
        <v>0</v>
      </c>
      <c r="U33" s="153">
        <v>203810</v>
      </c>
      <c r="V33" s="136"/>
      <c r="W33" s="150">
        <v>0</v>
      </c>
      <c r="X33" s="150">
        <v>0</v>
      </c>
      <c r="Y33" s="150">
        <v>0</v>
      </c>
      <c r="Z33" s="157">
        <v>203810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9204</v>
      </c>
      <c r="U34" s="153">
        <v>9204</v>
      </c>
      <c r="V34" s="136"/>
      <c r="W34" s="150">
        <v>0</v>
      </c>
      <c r="X34" s="150">
        <v>0</v>
      </c>
      <c r="Y34" s="150">
        <v>0</v>
      </c>
      <c r="Z34" s="157">
        <v>9204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189585</v>
      </c>
      <c r="P35" s="150">
        <v>25833</v>
      </c>
      <c r="Q35" s="150">
        <v>244495</v>
      </c>
      <c r="R35" s="150">
        <v>7207</v>
      </c>
      <c r="S35" s="150">
        <v>0</v>
      </c>
      <c r="T35" s="150">
        <v>2200</v>
      </c>
      <c r="U35" s="153">
        <v>469320</v>
      </c>
      <c r="V35" s="136"/>
      <c r="W35" s="150">
        <v>83916</v>
      </c>
      <c r="X35" s="150">
        <v>66700</v>
      </c>
      <c r="Y35" s="150">
        <v>0</v>
      </c>
      <c r="Z35" s="157">
        <v>619936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1329178</v>
      </c>
      <c r="P36" s="153">
        <v>25833</v>
      </c>
      <c r="Q36" s="153">
        <v>891758</v>
      </c>
      <c r="R36" s="153">
        <v>600464</v>
      </c>
      <c r="S36" s="153">
        <v>0</v>
      </c>
      <c r="T36" s="153">
        <v>30444</v>
      </c>
      <c r="U36" s="153">
        <v>2877677</v>
      </c>
      <c r="V36" s="136"/>
      <c r="W36" s="153">
        <v>83916</v>
      </c>
      <c r="X36" s="153">
        <v>278921</v>
      </c>
      <c r="Y36" s="153">
        <v>-135000</v>
      </c>
      <c r="Z36" s="157">
        <v>3105514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131971</v>
      </c>
      <c r="P38" s="150">
        <v>5005</v>
      </c>
      <c r="Q38" s="150">
        <v>41123</v>
      </c>
      <c r="R38" s="150">
        <v>45380</v>
      </c>
      <c r="S38" s="150">
        <v>0</v>
      </c>
      <c r="T38" s="150">
        <v>0</v>
      </c>
      <c r="U38" s="153">
        <v>223479</v>
      </c>
      <c r="V38" s="136"/>
      <c r="W38" s="150">
        <v>17000</v>
      </c>
      <c r="X38" s="150">
        <v>2285080</v>
      </c>
      <c r="Y38" s="150">
        <v>89330</v>
      </c>
      <c r="Z38" s="157">
        <v>2614889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32777</v>
      </c>
      <c r="P39" s="150">
        <v>30080</v>
      </c>
      <c r="Q39" s="150">
        <v>14036</v>
      </c>
      <c r="R39" s="150">
        <v>0</v>
      </c>
      <c r="S39" s="150">
        <v>0</v>
      </c>
      <c r="T39" s="150">
        <v>0</v>
      </c>
      <c r="U39" s="153">
        <v>76893</v>
      </c>
      <c r="V39" s="136"/>
      <c r="W39" s="150">
        <v>93778</v>
      </c>
      <c r="X39" s="150">
        <v>0</v>
      </c>
      <c r="Y39" s="150">
        <v>0</v>
      </c>
      <c r="Z39" s="157">
        <v>170671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203870</v>
      </c>
      <c r="P40" s="150">
        <v>0</v>
      </c>
      <c r="Q40" s="150">
        <v>155001</v>
      </c>
      <c r="R40" s="150">
        <v>7236</v>
      </c>
      <c r="S40" s="150">
        <v>0</v>
      </c>
      <c r="T40" s="150">
        <v>0</v>
      </c>
      <c r="U40" s="153">
        <v>366107</v>
      </c>
      <c r="V40" s="136"/>
      <c r="W40" s="150">
        <v>0</v>
      </c>
      <c r="X40" s="150">
        <v>493310</v>
      </c>
      <c r="Y40" s="150">
        <v>147000</v>
      </c>
      <c r="Z40" s="157">
        <v>1006417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9675</v>
      </c>
      <c r="P41" s="150">
        <v>0</v>
      </c>
      <c r="Q41" s="150">
        <v>8425</v>
      </c>
      <c r="R41" s="150">
        <v>0</v>
      </c>
      <c r="S41" s="150">
        <v>0</v>
      </c>
      <c r="T41" s="150">
        <v>0</v>
      </c>
      <c r="U41" s="153">
        <v>18100</v>
      </c>
      <c r="V41" s="136"/>
      <c r="W41" s="150">
        <v>0</v>
      </c>
      <c r="X41" s="150">
        <v>0</v>
      </c>
      <c r="Y41" s="150">
        <v>0</v>
      </c>
      <c r="Z41" s="157">
        <v>18100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14246</v>
      </c>
      <c r="P42" s="150">
        <v>0</v>
      </c>
      <c r="Q42" s="150">
        <v>172</v>
      </c>
      <c r="R42" s="150">
        <v>0</v>
      </c>
      <c r="S42" s="150">
        <v>0</v>
      </c>
      <c r="T42" s="150">
        <v>0</v>
      </c>
      <c r="U42" s="153">
        <v>14418</v>
      </c>
      <c r="V42" s="136"/>
      <c r="W42" s="150">
        <v>0</v>
      </c>
      <c r="X42" s="150">
        <v>0</v>
      </c>
      <c r="Y42" s="150">
        <v>0</v>
      </c>
      <c r="Z42" s="157">
        <v>14418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392539</v>
      </c>
      <c r="P45" s="153">
        <v>35085</v>
      </c>
      <c r="Q45" s="153">
        <v>218757</v>
      </c>
      <c r="R45" s="153">
        <v>52616</v>
      </c>
      <c r="S45" s="153">
        <v>0</v>
      </c>
      <c r="T45" s="153">
        <v>0</v>
      </c>
      <c r="U45" s="153">
        <v>698997</v>
      </c>
      <c r="V45" s="136"/>
      <c r="W45" s="153">
        <v>110778</v>
      </c>
      <c r="X45" s="153">
        <v>2778390</v>
      </c>
      <c r="Y45" s="153">
        <v>236330</v>
      </c>
      <c r="Z45" s="157">
        <v>3824495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56227</v>
      </c>
      <c r="U48" s="153">
        <v>56227</v>
      </c>
      <c r="V48" s="136"/>
      <c r="W48" s="150">
        <v>0</v>
      </c>
      <c r="X48" s="150">
        <v>0</v>
      </c>
      <c r="Y48" s="150">
        <v>0</v>
      </c>
      <c r="Z48" s="157">
        <v>56227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8</v>
      </c>
      <c r="R50" s="150">
        <v>1877</v>
      </c>
      <c r="S50" s="150">
        <v>0</v>
      </c>
      <c r="T50" s="150">
        <v>0</v>
      </c>
      <c r="U50" s="153">
        <v>1885</v>
      </c>
      <c r="V50" s="136"/>
      <c r="W50" s="150">
        <v>0</v>
      </c>
      <c r="X50" s="150">
        <v>0</v>
      </c>
      <c r="Y50" s="150">
        <v>0</v>
      </c>
      <c r="Z50" s="157">
        <v>1885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8</v>
      </c>
      <c r="R52" s="153">
        <v>1877</v>
      </c>
      <c r="S52" s="153">
        <v>0</v>
      </c>
      <c r="T52" s="153">
        <v>56227</v>
      </c>
      <c r="U52" s="153">
        <v>58112</v>
      </c>
      <c r="V52" s="136"/>
      <c r="W52" s="153">
        <v>0</v>
      </c>
      <c r="X52" s="153">
        <v>0</v>
      </c>
      <c r="Y52" s="153">
        <v>0</v>
      </c>
      <c r="Z52" s="157">
        <v>58112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5000</v>
      </c>
      <c r="U54" s="153">
        <v>5000</v>
      </c>
      <c r="V54" s="136"/>
      <c r="W54" s="150">
        <v>0</v>
      </c>
      <c r="X54" s="150">
        <v>0</v>
      </c>
      <c r="Y54" s="150">
        <v>0</v>
      </c>
      <c r="Z54" s="157">
        <v>5000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9950</v>
      </c>
      <c r="U55" s="153">
        <v>9950</v>
      </c>
      <c r="V55" s="136"/>
      <c r="W55" s="150">
        <v>0</v>
      </c>
      <c r="X55" s="150">
        <v>0</v>
      </c>
      <c r="Y55" s="150">
        <v>0</v>
      </c>
      <c r="Z55" s="157">
        <v>9950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14950</v>
      </c>
      <c r="U58" s="153">
        <v>14950</v>
      </c>
      <c r="V58" s="136"/>
      <c r="W58" s="153">
        <v>0</v>
      </c>
      <c r="X58" s="153">
        <v>0</v>
      </c>
      <c r="Y58" s="153">
        <v>0</v>
      </c>
      <c r="Z58" s="157">
        <v>14950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453694</v>
      </c>
      <c r="P63" s="150">
        <v>0</v>
      </c>
      <c r="Q63" s="150">
        <v>207933</v>
      </c>
      <c r="R63" s="150">
        <v>86936</v>
      </c>
      <c r="S63" s="150">
        <v>0</v>
      </c>
      <c r="T63" s="150">
        <v>0</v>
      </c>
      <c r="U63" s="153">
        <v>748563</v>
      </c>
      <c r="V63" s="136"/>
      <c r="W63" s="150">
        <v>0</v>
      </c>
      <c r="X63" s="150">
        <v>173981</v>
      </c>
      <c r="Y63" s="150">
        <v>0</v>
      </c>
      <c r="Z63" s="157">
        <v>922544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485530</v>
      </c>
      <c r="P65" s="150">
        <v>0</v>
      </c>
      <c r="Q65" s="150">
        <v>367597</v>
      </c>
      <c r="R65" s="150">
        <v>11103</v>
      </c>
      <c r="S65" s="150">
        <v>0</v>
      </c>
      <c r="T65" s="150">
        <v>13667</v>
      </c>
      <c r="U65" s="153">
        <v>877897</v>
      </c>
      <c r="V65" s="136"/>
      <c r="W65" s="150">
        <v>0</v>
      </c>
      <c r="X65" s="150">
        <v>115242</v>
      </c>
      <c r="Y65" s="150">
        <v>0</v>
      </c>
      <c r="Z65" s="157">
        <v>993139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277788</v>
      </c>
      <c r="P66" s="150">
        <v>33560</v>
      </c>
      <c r="Q66" s="150">
        <v>113466</v>
      </c>
      <c r="R66" s="150">
        <v>14545</v>
      </c>
      <c r="S66" s="150">
        <v>0</v>
      </c>
      <c r="T66" s="150">
        <v>0</v>
      </c>
      <c r="U66" s="153">
        <v>439359</v>
      </c>
      <c r="V66" s="136"/>
      <c r="W66" s="150">
        <v>54000</v>
      </c>
      <c r="X66" s="150">
        <v>10000</v>
      </c>
      <c r="Y66" s="150">
        <v>0</v>
      </c>
      <c r="Z66" s="157">
        <v>503359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91312</v>
      </c>
      <c r="P67" s="150">
        <v>0</v>
      </c>
      <c r="Q67" s="150">
        <v>31413</v>
      </c>
      <c r="R67" s="150">
        <v>0</v>
      </c>
      <c r="S67" s="150">
        <v>0</v>
      </c>
      <c r="T67" s="150">
        <v>16650</v>
      </c>
      <c r="U67" s="153">
        <v>139375</v>
      </c>
      <c r="V67" s="136"/>
      <c r="W67" s="150">
        <v>0</v>
      </c>
      <c r="X67" s="150">
        <v>0</v>
      </c>
      <c r="Y67" s="150">
        <v>0</v>
      </c>
      <c r="Z67" s="157">
        <v>139375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1308324</v>
      </c>
      <c r="P69" s="153">
        <v>33560</v>
      </c>
      <c r="Q69" s="153">
        <v>720409</v>
      </c>
      <c r="R69" s="153">
        <v>112584</v>
      </c>
      <c r="S69" s="153">
        <v>0</v>
      </c>
      <c r="T69" s="153">
        <v>30317</v>
      </c>
      <c r="U69" s="153">
        <v>2205194</v>
      </c>
      <c r="V69" s="136"/>
      <c r="W69" s="153">
        <v>54000</v>
      </c>
      <c r="X69" s="153">
        <v>299223</v>
      </c>
      <c r="Y69" s="153">
        <v>0</v>
      </c>
      <c r="Z69" s="157">
        <v>2558417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262603</v>
      </c>
      <c r="P71" s="150">
        <v>0</v>
      </c>
      <c r="Q71" s="150">
        <v>30492</v>
      </c>
      <c r="R71" s="150">
        <v>0</v>
      </c>
      <c r="S71" s="150">
        <v>0</v>
      </c>
      <c r="T71" s="150">
        <v>0</v>
      </c>
      <c r="U71" s="153">
        <v>293095</v>
      </c>
      <c r="V71" s="136"/>
      <c r="W71" s="150">
        <v>0</v>
      </c>
      <c r="X71" s="150">
        <v>0</v>
      </c>
      <c r="Y71" s="150">
        <v>0</v>
      </c>
      <c r="Z71" s="157">
        <v>293095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245098</v>
      </c>
      <c r="P72" s="150">
        <v>0</v>
      </c>
      <c r="Q72" s="150">
        <v>606210</v>
      </c>
      <c r="R72" s="150">
        <v>0</v>
      </c>
      <c r="S72" s="150">
        <v>0</v>
      </c>
      <c r="T72" s="150">
        <v>0</v>
      </c>
      <c r="U72" s="153">
        <v>851308</v>
      </c>
      <c r="V72" s="136"/>
      <c r="W72" s="150">
        <v>0</v>
      </c>
      <c r="X72" s="150">
        <v>146854</v>
      </c>
      <c r="Y72" s="150">
        <v>0</v>
      </c>
      <c r="Z72" s="157">
        <v>998162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6000</v>
      </c>
      <c r="R73" s="150">
        <v>0</v>
      </c>
      <c r="S73" s="150">
        <v>0</v>
      </c>
      <c r="T73" s="150">
        <v>0</v>
      </c>
      <c r="U73" s="153">
        <v>6000</v>
      </c>
      <c r="V73" s="136"/>
      <c r="W73" s="150">
        <v>0</v>
      </c>
      <c r="X73" s="150">
        <v>0</v>
      </c>
      <c r="Y73" s="150">
        <v>0</v>
      </c>
      <c r="Z73" s="157">
        <v>6000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646</v>
      </c>
      <c r="Q75" s="432"/>
      <c r="R75" s="433"/>
      <c r="S75" s="433"/>
      <c r="T75" s="431"/>
      <c r="U75" s="153">
        <v>646</v>
      </c>
      <c r="V75" s="136"/>
      <c r="W75" s="150">
        <v>694</v>
      </c>
      <c r="X75" s="432"/>
      <c r="Y75" s="431"/>
      <c r="Z75" s="157">
        <v>1340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507701</v>
      </c>
      <c r="P77" s="153">
        <v>646</v>
      </c>
      <c r="Q77" s="153">
        <v>642702</v>
      </c>
      <c r="R77" s="153">
        <v>0</v>
      </c>
      <c r="S77" s="153">
        <v>0</v>
      </c>
      <c r="T77" s="153">
        <v>0</v>
      </c>
      <c r="U77" s="153">
        <v>1151049</v>
      </c>
      <c r="V77" s="136"/>
      <c r="W77" s="153">
        <v>694</v>
      </c>
      <c r="X77" s="153">
        <v>146854</v>
      </c>
      <c r="Y77" s="153">
        <v>0</v>
      </c>
      <c r="Z77" s="157">
        <v>1298597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5825425</v>
      </c>
      <c r="P83" s="157">
        <v>95124</v>
      </c>
      <c r="Q83" s="157">
        <v>3610782</v>
      </c>
      <c r="R83" s="157">
        <v>868750</v>
      </c>
      <c r="S83" s="157">
        <v>0</v>
      </c>
      <c r="T83" s="157">
        <v>140406</v>
      </c>
      <c r="U83" s="157">
        <v>10540487</v>
      </c>
      <c r="V83" s="136"/>
      <c r="W83" s="157">
        <v>249388</v>
      </c>
      <c r="X83" s="157">
        <v>4813928</v>
      </c>
      <c r="Y83" s="157">
        <v>0</v>
      </c>
      <c r="Z83" s="157">
        <v>15603803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4657242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1168183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5825425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131202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9204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2614889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2614889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170671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170671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1006417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1006417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10566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10566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592341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117038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177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108114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225329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828236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3944418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1093291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5037709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5865945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7017189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9921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9921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7027110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-617557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5865945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7027110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-1778722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97289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1008713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465509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401789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1876011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-1778722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53516</v>
      </c>
      <c r="P19" s="150">
        <v>53846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93183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60000</v>
      </c>
      <c r="P22" s="150">
        <v>374279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418630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374279</v>
      </c>
      <c r="P28" s="153">
        <v>374279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418630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117511</v>
      </c>
      <c r="P30" s="150">
        <v>64730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185139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45000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291252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20332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66700</v>
      </c>
      <c r="P36" s="150">
        <v>27000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626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229211</v>
      </c>
      <c r="P37" s="153">
        <v>91730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497349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486628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450490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1798452</v>
      </c>
      <c r="P40" s="150">
        <v>413375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2559569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493310</v>
      </c>
      <c r="P41" s="150">
        <v>6330</v>
      </c>
      <c r="Q41" s="150">
        <v>0</v>
      </c>
      <c r="R41" s="150">
        <v>0</v>
      </c>
      <c r="S41" s="150">
        <v>220827</v>
      </c>
      <c r="T41" s="150">
        <v>0</v>
      </c>
      <c r="U41" s="136"/>
      <c r="V41" s="150">
        <v>753803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2293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2778390</v>
      </c>
      <c r="P46" s="153">
        <v>419705</v>
      </c>
      <c r="Q46" s="153">
        <v>0</v>
      </c>
      <c r="R46" s="153">
        <v>0</v>
      </c>
      <c r="S46" s="153">
        <v>220827</v>
      </c>
      <c r="T46" s="153">
        <v>0</v>
      </c>
      <c r="U46" s="136"/>
      <c r="V46" s="153">
        <v>3766155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718591</v>
      </c>
      <c r="P64" s="150">
        <v>94392</v>
      </c>
      <c r="Q64" s="150">
        <v>9226</v>
      </c>
      <c r="R64" s="150">
        <v>0</v>
      </c>
      <c r="S64" s="150">
        <v>371514</v>
      </c>
      <c r="T64" s="150">
        <v>0</v>
      </c>
      <c r="U64" s="136"/>
      <c r="V64" s="150">
        <v>2021819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10000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24644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412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13036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728591</v>
      </c>
      <c r="P70" s="153">
        <v>94804</v>
      </c>
      <c r="Q70" s="153">
        <v>9226</v>
      </c>
      <c r="R70" s="153">
        <v>0</v>
      </c>
      <c r="S70" s="153">
        <v>371514</v>
      </c>
      <c r="T70" s="153">
        <v>0</v>
      </c>
      <c r="U70" s="136"/>
      <c r="V70" s="153">
        <v>2059499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58927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77320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94710</v>
      </c>
      <c r="P75" s="150">
        <v>0</v>
      </c>
      <c r="Q75" s="150">
        <v>1340</v>
      </c>
      <c r="R75" s="150">
        <v>0</v>
      </c>
      <c r="S75" s="150">
        <v>0</v>
      </c>
      <c r="T75" s="150">
        <v>0</v>
      </c>
      <c r="U75" s="136"/>
      <c r="V75" s="150">
        <v>77284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94710</v>
      </c>
      <c r="P78" s="153">
        <v>58927</v>
      </c>
      <c r="Q78" s="153">
        <v>1340</v>
      </c>
      <c r="R78" s="153">
        <v>0</v>
      </c>
      <c r="S78" s="153">
        <v>0</v>
      </c>
      <c r="T78" s="153">
        <v>0</v>
      </c>
      <c r="U78" s="136"/>
      <c r="V78" s="153">
        <v>154604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27769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3944418</v>
      </c>
      <c r="P84" s="157">
        <v>1093291</v>
      </c>
      <c r="Q84" s="157">
        <v>10566</v>
      </c>
      <c r="R84" s="157">
        <v>0</v>
      </c>
      <c r="S84" s="157">
        <v>592341</v>
      </c>
      <c r="T84" s="157">
        <v>0</v>
      </c>
      <c r="U84" s="136"/>
      <c r="V84" s="157">
        <v>7017189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178459</v>
      </c>
      <c r="U15" s="150">
        <v>4952397</v>
      </c>
      <c r="V15" s="150">
        <v>4720650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76681</v>
      </c>
      <c r="V18" s="150">
        <v>792829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9921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19835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19835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2250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12934</v>
      </c>
      <c r="U29" s="150">
        <v>269547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86288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35019</v>
      </c>
      <c r="U34" s="153">
        <v>356149</v>
      </c>
      <c r="V34" s="153">
        <v>879117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7000</v>
      </c>
      <c r="U37" s="150">
        <v>86339</v>
      </c>
      <c r="V37" s="150">
        <v>999952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2513167</v>
      </c>
      <c r="V38" s="150">
        <v>1781591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1982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750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9732</v>
      </c>
      <c r="U43" s="153">
        <v>2599506</v>
      </c>
      <c r="V43" s="153">
        <v>2781543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203746</v>
      </c>
      <c r="U45" s="157">
        <v>2709040</v>
      </c>
      <c r="V45" s="157">
        <v>2818224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1636538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224276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217741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54708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29112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62500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62500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6398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654776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28535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4268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1781815</v>
      </c>
      <c r="V103" s="150">
        <v>761097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131784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58660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13302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203746</v>
      </c>
      <c r="U117" s="157">
        <v>2709040</v>
      </c>
      <c r="V117" s="157">
        <v>2818224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2901901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174258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14126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268105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1067942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1524431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704020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580859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355574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355961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30555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1965859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83571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83571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6475762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6475762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184080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287069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1623159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413091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2507399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203746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203746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1568740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8806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1577546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309720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476589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786309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5075000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-46816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1468</v>
      </c>
      <c r="P98" s="87" t="s">
        <v>127</v>
      </c>
      <c r="Q98" s="482"/>
      <c r="R98" s="87"/>
      <c r="S98" s="482"/>
      <c r="T98" s="482" t="s">
        <v>72</v>
      </c>
      <c r="U98" s="549">
        <v>-782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1469</v>
      </c>
      <c r="P99" s="87" t="s">
        <v>127</v>
      </c>
      <c r="Q99" s="482"/>
      <c r="R99" s="87"/>
      <c r="S99" s="482"/>
      <c r="T99" s="482" t="s">
        <v>72</v>
      </c>
      <c r="U99" s="549">
        <v>7392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4161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22415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-3650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33355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16075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-1778722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5527264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3764617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1577546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786309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2363855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1400762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6475762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2212531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22122873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24335404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2438364</v>
      </c>
      <c r="R61" s="586">
        <v>76825</v>
      </c>
      <c r="S61" s="586">
        <v>1269952</v>
      </c>
      <c r="T61" s="586">
        <v>101102</v>
      </c>
      <c r="U61" s="586">
        <v>0</v>
      </c>
      <c r="V61" s="578"/>
      <c r="W61" s="579">
        <v>3886243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1577546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1577546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1577546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1577546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331859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408000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8806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547000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261881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1577546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200000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1470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309720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509720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249388</v>
      </c>
      <c r="T38" s="150">
        <v>95124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65000</v>
      </c>
      <c r="T41" s="150">
        <v>60920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314388</v>
      </c>
      <c r="T46" s="153">
        <v>156044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271226</v>
      </c>
      <c r="O21" s="621">
        <v>78940</v>
      </c>
      <c r="P21" s="621">
        <v>0</v>
      </c>
      <c r="Q21" s="621">
        <v>0</v>
      </c>
      <c r="R21" s="621">
        <v>72000</v>
      </c>
      <c r="S21" s="621">
        <v>56067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271646</v>
      </c>
      <c r="O22" s="621">
        <v>53433</v>
      </c>
      <c r="P22" s="621">
        <v>0</v>
      </c>
      <c r="Q22" s="621">
        <v>0</v>
      </c>
      <c r="R22" s="621">
        <v>75000</v>
      </c>
      <c r="S22" s="621">
        <v>48687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254245</v>
      </c>
      <c r="O23" s="621">
        <v>29333</v>
      </c>
      <c r="P23" s="621">
        <v>0</v>
      </c>
      <c r="Q23" s="621">
        <v>0</v>
      </c>
      <c r="R23" s="621">
        <v>85000</v>
      </c>
      <c r="S23" s="621">
        <v>41000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70903</v>
      </c>
      <c r="O24" s="621">
        <v>15753</v>
      </c>
      <c r="P24" s="621">
        <v>0</v>
      </c>
      <c r="Q24" s="621">
        <v>0</v>
      </c>
      <c r="R24" s="621">
        <v>95000</v>
      </c>
      <c r="S24" s="621">
        <v>32287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76964</v>
      </c>
      <c r="O25" s="621">
        <v>9896</v>
      </c>
      <c r="P25" s="621">
        <v>0</v>
      </c>
      <c r="Q25" s="621">
        <v>0</v>
      </c>
      <c r="R25" s="621">
        <v>105000</v>
      </c>
      <c r="S25" s="621">
        <v>22550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85562</v>
      </c>
      <c r="O26" s="621">
        <v>3550</v>
      </c>
      <c r="P26" s="621">
        <v>0</v>
      </c>
      <c r="Q26" s="621">
        <v>0</v>
      </c>
      <c r="R26" s="621">
        <v>115000</v>
      </c>
      <c r="S26" s="621">
        <v>11787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1030546</v>
      </c>
      <c r="O30" s="622">
        <v>190905</v>
      </c>
      <c r="P30" s="622">
        <v>0</v>
      </c>
      <c r="Q30" s="622">
        <v>0</v>
      </c>
      <c r="R30" s="622">
        <v>547000</v>
      </c>
      <c r="S30" s="622">
        <v>212378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1472</v>
      </c>
      <c r="U35" s="638" t="s">
        <v>1472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1472</v>
      </c>
      <c r="U36" s="638" t="s">
        <v>1472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4929</v>
      </c>
      <c r="T18" s="124">
        <v>15895</v>
      </c>
      <c r="U18" s="664">
        <v>2.2248000000000001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14811</v>
      </c>
      <c r="T21" s="124">
        <v>6999</v>
      </c>
      <c r="U21" s="664">
        <v>-0.52739999999999998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5770</v>
      </c>
      <c r="T24" s="124">
        <v>5509</v>
      </c>
      <c r="U24" s="664">
        <v>-4.5199999999999997E-2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3860</v>
      </c>
      <c r="T28" s="124">
        <v>2837</v>
      </c>
      <c r="U28" s="664">
        <v>-0.26500000000000001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37777</v>
      </c>
      <c r="T29" s="124">
        <v>125</v>
      </c>
      <c r="U29" s="664">
        <v>-0.99670000000000003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1500</v>
      </c>
      <c r="T30" s="124">
        <v>0</v>
      </c>
      <c r="U30" s="664">
        <v>-1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14224</v>
      </c>
      <c r="T31" s="124">
        <v>14147</v>
      </c>
      <c r="U31" s="664">
        <v>-5.4000000000000003E-3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457892</v>
      </c>
      <c r="T34" s="124">
        <v>455197</v>
      </c>
      <c r="U34" s="664">
        <v>-5.8999999999999999E-3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3457</v>
      </c>
      <c r="T36" s="124">
        <v>58317</v>
      </c>
      <c r="U36" s="664">
        <v>15.869300000000001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2764</v>
      </c>
      <c r="T37" s="124">
        <v>2975</v>
      </c>
      <c r="U37" s="664">
        <v>7.6299999999999993E-2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9209</v>
      </c>
      <c r="T38" s="124">
        <v>463116</v>
      </c>
      <c r="U38" s="664">
        <v>49.289499999999997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398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196</v>
      </c>
      <c r="T40" s="124">
        <v>40</v>
      </c>
      <c r="U40" s="664">
        <v>-0.79590000000000005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466549</v>
      </c>
      <c r="T58" s="124">
        <v>8295</v>
      </c>
      <c r="U58" s="664">
        <v>-0.98219999999999996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400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464901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38687</v>
      </c>
      <c r="T61" s="124">
        <v>37421</v>
      </c>
      <c r="U61" s="664">
        <v>-3.27E-2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35464</v>
      </c>
      <c r="T62" s="124">
        <v>33988</v>
      </c>
      <c r="U62" s="664">
        <v>-4.1599999999999998E-2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18308</v>
      </c>
      <c r="T65" s="124">
        <v>51184</v>
      </c>
      <c r="U65" s="664">
        <v>1.7956999999999999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266940</v>
      </c>
      <c r="T66" s="124">
        <v>422921</v>
      </c>
      <c r="U66" s="664">
        <v>0.58430000000000004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2983</v>
      </c>
      <c r="T68" s="124">
        <v>2861</v>
      </c>
      <c r="U68" s="664">
        <v>-4.0899999999999999E-2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1340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1385320</v>
      </c>
      <c r="T76" s="242">
        <v>2048866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2048866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2048866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2019-09-28T08:28:18Z</dcterms:created>
  <dcterms:modified xsi:type="dcterms:W3CDTF">2019-09-28T08:29:07Z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